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19320" windowHeight="12120" activeTab="0"/>
  </bookViews>
  <sheets>
    <sheet name="Zestawienie" sheetId="1" r:id="rId1"/>
  </sheets>
  <definedNames/>
  <calcPr fullCalcOnLoad="1"/>
</workbook>
</file>

<file path=xl/comments1.xml><?xml version="1.0" encoding="utf-8"?>
<comments xmlns="http://schemas.openxmlformats.org/spreadsheetml/2006/main">
  <authors>
    <author>UM</author>
  </authors>
  <commentList>
    <comment ref="A2" authorId="0">
      <text>
        <r>
          <rPr>
            <sz val="9"/>
            <rFont val="Tahoma"/>
            <family val="2"/>
          </rPr>
          <t>W kolumnie należy wskazać kolejno numery zadań merytorycznych określonych w punkcie C.4.B. wniosku o dofinansowanie. Należy wpisać wyłącznie liczbę, bez dodatkowych znaków. Jako ostatni numer zadania należy wskazać 0, o ile w projekcie występują koszty pośrednie (liczba ta odpowiada kosztom pośrednim).</t>
        </r>
      </text>
    </comment>
    <comment ref="B2" authorId="0">
      <text>
        <r>
          <rPr>
            <sz val="9"/>
            <rFont val="Tahoma"/>
            <family val="2"/>
          </rPr>
          <t>W kolumnie należy wskazać kolejno nazwy zadań merytorycznych określonych w punkcie C.4.B. wniosku o dofinansowanie. Dla numeru zadania 0 odpowiadającego kosztom pośrednim nie należy wskazywać nazwy zadania.</t>
        </r>
      </text>
    </comment>
    <comment ref="C2" authorId="0">
      <text>
        <r>
          <rPr>
            <sz val="9"/>
            <rFont val="Tahoma"/>
            <family val="2"/>
          </rPr>
          <t>W kolumnie należy odzwierciedlić treść pola Szczegółowy opis zadania (sposób organizacji działań, ich zakres merytoryczny) dla danego zadania merytorycznego określonego w punkcie C.4.B. wniosku o dofinansowanie. Należy także wskazać przedział czasowy realizacji etapów danego zadania merytorycznego wynikający z harmonogramu projektu (punkt C.4.D. wniosku o dofinansowanie). W przypadku zadania 0 odpowiadającego kosztom pośrednim należy wskazać ponoszone kategorie kosztów zgodne z Wytycznymi w zakresie kwalifikowalności wydatków w ramach EFRR, EFS i FS. Limit znaków do wykorzystania to 3 000 znaków.</t>
        </r>
      </text>
    </comment>
    <comment ref="D2" authorId="0">
      <text>
        <r>
          <rPr>
            <sz val="9"/>
            <rFont val="Tahoma"/>
            <family val="2"/>
          </rPr>
          <t>W kolumnie należy wskazać za pomocą litery T albo N (bez dodatkowych znaków), czy dane zadanie merytoryczne jest rozliczane na podstawie rzeczywiście ponoszonych wydatków. Litera T odpowiada słowu TAK, a litera N słowu NIE.</t>
        </r>
      </text>
    </comment>
    <comment ref="A1" authorId="0">
      <text>
        <r>
          <rPr>
            <sz val="9"/>
            <rFont val="Tahoma"/>
            <family val="2"/>
          </rPr>
          <t>W ramach Zakresu rzeczowego należy wskazać zadania merytoryczne określone w punkcie C.4.B. wniosku o dofinansowanie.</t>
        </r>
      </text>
    </comment>
    <comment ref="E2" authorId="0">
      <text>
        <r>
          <rPr>
            <sz val="9"/>
            <rFont val="Tahoma"/>
            <family val="2"/>
          </rPr>
          <t>W kolumnie należy wskazać za pomocą litery T albo N (bez dodatkowych znaków), czy dane zadanie merytoryczne jest rozliczane ryczałtowo. Litera T odpowiada słowu TAK, a litera N słowu NIE.</t>
        </r>
      </text>
    </comment>
    <comment ref="A9" authorId="0">
      <text>
        <r>
          <rPr>
            <sz val="9"/>
            <rFont val="Tahoma"/>
            <family val="2"/>
          </rPr>
          <t>Pole Wydatki rzeczywiście ponoszone należy wypełniać na podstawie danych w punkcie E.1.A. wniosku o dofinansowanie, o ile dane zadanie merytoryczne nie jest rozliczane stawką ryczałtową/kwotą ryczałtową/stawką jednostkową.</t>
        </r>
      </text>
    </comment>
    <comment ref="A10" authorId="0">
      <text>
        <r>
          <rPr>
            <sz val="9"/>
            <rFont val="Tahoma"/>
            <family val="2"/>
          </rPr>
          <t>W kolumnie należy wskazać numer zadania merytorycznego, do którego przypisany jest dany wydatek.</t>
        </r>
      </text>
    </comment>
    <comment ref="B10" authorId="0">
      <text>
        <r>
          <rPr>
            <sz val="9"/>
            <rFont val="Tahoma"/>
            <family val="2"/>
          </rPr>
          <t>W kolumnie należy wskazać Kategorię kosztów, do której jest przypisany dany wydatek w punkcie E.1.A. wniosku o dofinansowanie (poza kategorią Stawka jednostkowa).</t>
        </r>
      </text>
    </comment>
    <comment ref="C10" authorId="0">
      <text>
        <r>
          <rPr>
            <sz val="9"/>
            <rFont val="Tahoma"/>
            <family val="2"/>
          </rPr>
          <t>W kolumnie należy odzwierciedlić nazwę pozycji budżetowej dla danego wydatku wskazaną w punkcie E.1.A. wniosku o dofinansowanie.</t>
        </r>
      </text>
    </comment>
    <comment ref="D10" authorId="0">
      <text>
        <r>
          <rPr>
            <sz val="9"/>
            <rFont val="Tahoma"/>
            <family val="2"/>
          </rPr>
          <t>Kolumny nie należy wypełniać (powinna pozostać pusta).</t>
        </r>
      </text>
    </comment>
    <comment ref="E10" authorId="0">
      <text>
        <r>
          <rPr>
            <sz val="9"/>
            <rFont val="Tahoma"/>
            <family val="2"/>
          </rPr>
          <t>W kolumnie należy odzwierciedlić wartość liczbową (bez dodatkowych znaków) z pola Razem dla danej pozycji budżetowej w punkcie E.1.A. wniosku o dofinansowanie.</t>
        </r>
      </text>
    </comment>
    <comment ref="F10" authorId="0">
      <text>
        <r>
          <rPr>
            <sz val="9"/>
            <rFont val="Tahoma"/>
            <family val="2"/>
          </rPr>
          <t>W kolumnie należy wskazać wartość liczbową (bez dodatkowych znaków), jaką stanowi dofinansowanie dla danej pozycji budżetowej wskazanej w punkcie E.1.A. wniosku o dofinansowanie. Wartość ogółem wydatku należy więc pomniejszyć o wnoszony w jego ramach wkład własny. W przypadku pozycji budżetowej wykazanej w ramach Kategorii Wkład niepieniężny dofinansowanie, co do zasady, nie występuje.</t>
        </r>
      </text>
    </comment>
    <comment ref="A71" authorId="0">
      <text>
        <r>
          <rPr>
            <sz val="9"/>
            <rFont val="Tahoma"/>
            <family val="2"/>
          </rPr>
          <t>Pole Wydatki rozliczane ryczałtowo należy wypełniać na podstawie danych w punkcie E.1.A. wniosku o dofinansowanie, o ile dane zadanie merytoryczne jest rozliczane kwotą ryczałtową albo wskazano pozycje budżetowe w ramach Kategorii kosztów Stawka jednostkowa. W przypadku kosztów pośrednich pole jest wypełniane na podstawie punktu E.2.B. wniosku o dofinansowanie.</t>
        </r>
      </text>
    </comment>
    <comment ref="A72" authorId="0">
      <text>
        <r>
          <rPr>
            <sz val="9"/>
            <rFont val="Tahoma"/>
            <family val="2"/>
          </rPr>
          <t>W kolumnie należy wskazać numer zadania merytorycznego, do którego przypisany jest dany rodzaj ryczałtu.</t>
        </r>
      </text>
    </comment>
    <comment ref="B72" authorId="0">
      <text>
        <r>
          <rPr>
            <sz val="9"/>
            <rFont val="Tahoma"/>
            <family val="2"/>
          </rPr>
          <t>W kolumnie należy wskazać poszczególne rodzaje ryczałtu (stawka ryczałtowa, stawka jednostkowa, kwota ryczałtowa), o ile występują w projekcie.</t>
        </r>
      </text>
    </comment>
    <comment ref="C72" authorId="0">
      <text>
        <r>
          <rPr>
            <sz val="9"/>
            <rFont val="Tahoma"/>
            <family val="2"/>
          </rPr>
          <t>W przypadku kwot ryczałtowych w kolumnie należy wskazać odpowiednią nazwę zadania merytorycznego określoną w punkcie C.4.B. wniosku o dofinansowanie. W przypadku stawek ryczałtowych należy wskazać odpowiednią nazwę ryczałtu: Koszty pośrednie 25%, Koszty pośrednie 20%, Koszty pośrednie 15%, Koszty pośrednie 12,5%, Koszty pośrednie 10%, Koszty pośrednie 7,5% lub Koszty pośrednie 5% (bez dodatkowych znaków). W przypadku stawek jednostkowych należy wskazać odpowiednią nazwę ryczałtu: Szkolenie z języka angielskiego - kurs dla osób pełnosprawnych, Szkolenie z języka angielskiego - kurs dla osób z niepełnosprawnościami, Szkolenie z języka niemieckiego - kurs dla osób pełnosprawnych, Szkolenie z języka niemieckiego - kurs dla osób z niepełnosprawnościami, Szkolenie z języka francuskiego - kurs dla osób pełnosprawnych lub Szkolenie z języka francuskiego - kurs dla osób z niepełnosprawnościami (bez dodatkowych znaków).</t>
        </r>
      </text>
    </comment>
    <comment ref="D72" authorId="0">
      <text>
        <r>
          <rPr>
            <sz val="9"/>
            <rFont val="Tahoma"/>
            <family val="2"/>
          </rPr>
          <t>Kolumny nie należy wypełniać (powinna pozostać pusta).</t>
        </r>
      </text>
    </comment>
    <comment ref="E72" authorId="0">
      <text>
        <r>
          <rPr>
            <sz val="9"/>
            <rFont val="Tahoma"/>
            <family val="2"/>
          </rPr>
          <t>W przypadku kwot ryczałtowych w kolumnie należy odzwierciedlić wartość liczbową (bez dodatkowych znaków) z pola dotyczącego wartości ogółem danego zadania merytorycznego w punkcie E.2.B. wniosku o dofinansowanie. W przypadku stawek jednostkowych należy odzwierciedlić wartość liczbową (bez dodatkowych znaków) z pola Razem dla danej pozycji budżetowej w Kategorii kosztów Stawka jednostkowa danego zadania merytorycznego w punkcie E.1.A. wniosku o dofinansowanie. W przypadku kosztów pośrednich należy odzwierciedlić wartość ogółem (bez dodatkowych znaków) Kosztów pośrednich z punktu E.2.B. wniosku o dofinansowanie.</t>
        </r>
      </text>
    </comment>
    <comment ref="F72" authorId="0">
      <text>
        <r>
          <rPr>
            <sz val="9"/>
            <rFont val="Tahoma"/>
            <family val="2"/>
          </rPr>
          <t>W kolumnie należy wskazać wartość liczbową (bez dodatkowych znaków), jaką stanowi dofinansowanie dla danego wydatku, odpowiadającego Nazwie ryczałtu, określonego we wniosku o dofinansowanie. Wartość ogółem wydatku kwalifikowalnego należy więc pomniejszyć o wnoszony w jego ramach wkład własny.</t>
        </r>
      </text>
    </comment>
    <comment ref="G72" authorId="0">
      <text>
        <r>
          <rPr>
            <sz val="9"/>
            <rFont val="Tahoma"/>
            <family val="2"/>
          </rPr>
          <t xml:space="preserve">Kolumna jest uzupełniana jedynie, gdy w kolumnie Rodzaj ryczałtu wskazano Stawkę jednostkową. Należy wówczas wskazać Liczbę stawek odpowiadającą Liczbie w ramach danej pozycji budżetowej zdefiniowanej w kategorii Stawka jednostkowa w punkcie E.1.A. wniosku o dofinansowanie. </t>
        </r>
      </text>
    </comment>
    <comment ref="H72" authorId="0">
      <text>
        <r>
          <rPr>
            <sz val="9"/>
            <rFont val="Tahoma"/>
            <family val="2"/>
          </rPr>
          <t>Kolumna jest uzupełniana jedynie, gdy w kolumnie Rodzaj ryczałtu wskazano Kwotę ryczałtową. Należy wówczas wskazać wskaźniki przypisane do danej Kwoty ryczałtowej (danego zadania merytorycznego) w punkcie C.4.E. wniosku o dofinansowanie. Istnieje możliwość wskazania maksymalnie 10 wskaźników dla danej kwoty ryczałtowej.</t>
        </r>
      </text>
    </comment>
    <comment ref="I72" authorId="0">
      <text>
        <r>
          <rPr>
            <sz val="9"/>
            <rFont val="Tahoma"/>
            <family val="2"/>
          </rPr>
          <t>Kolumna jest uzupełniana jedynie, gdy w kolumnie Rodzaj ryczałtu wskazano Kwotę ryczałtową. Należy wówczas wskazać wartości docelowe wskaźników przypisane do danej Kwoty ryczałtowej (danego zadania merytorycznego) w punkcie C.4.E. wniosku o dofinansowanie. Istnieje możliwość wskazania maksymalnie 10 wskaźników dla danej kwoty ryczałtowej.</t>
        </r>
      </text>
    </comment>
    <comment ref="C79" authorId="0">
      <text>
        <r>
          <rPr>
            <sz val="9"/>
            <rFont val="Tahoma"/>
            <family val="2"/>
          </rPr>
          <t>W wierszu należy odzwierciedlić wartość wydatków ogółem z pola 10. Wydatki poniesione poza obszarem UE w punkcie E.2.B. wniosku o dofinansowanie.</t>
        </r>
      </text>
    </comment>
    <comment ref="C80" authorId="0">
      <text>
        <r>
          <rPr>
            <sz val="9"/>
            <rFont val="Tahoma"/>
            <family val="2"/>
          </rPr>
          <t>W wierszu należy odzwierciedlić wartość wydatków ogółem z pola 8. Środki trwałe w kosztach ogółem w punkcie E.2.B. wniosku o dofinansowanie.</t>
        </r>
      </text>
    </comment>
    <comment ref="C81" authorId="0">
      <text>
        <r>
          <rPr>
            <sz val="9"/>
            <rFont val="Tahoma"/>
            <family val="2"/>
          </rPr>
          <t>W wierszu należy odzwierciedlić sumę wartości wkładu niepieniężnego ogółem z pól 2.1.2 w tym wkład prywatny niepieniężny i 2.2.2 w tym wkład publiczny niepieniężny w punkcie E.2.C. wniosku o dofinansowanie.</t>
        </r>
      </text>
    </comment>
    <comment ref="C82" authorId="0">
      <text>
        <r>
          <rPr>
            <sz val="9"/>
            <rFont val="Tahoma"/>
            <family val="2"/>
          </rPr>
          <t>W wierszu należy odzwierciedlić wartość wydatków ogółem z pola 9. Cross-financing w kosztach ogółem w punkcie E.2.B. wniosku o dofinansowanie.</t>
        </r>
      </text>
    </comment>
    <comment ref="C83" authorId="0">
      <text>
        <r>
          <rPr>
            <sz val="9"/>
            <rFont val="Tahoma"/>
            <family val="2"/>
          </rPr>
          <t>W wierszu należy odzwierciedlić wartość wydatków ogółem z pola 12. Wydatki objęte pomocą publiczną w punkcie E.2.B. wniosku o dofinansowanie.</t>
        </r>
      </text>
    </comment>
    <comment ref="C84" authorId="0">
      <text>
        <r>
          <rPr>
            <sz val="9"/>
            <rFont val="Tahoma"/>
            <family val="2"/>
          </rPr>
          <t>W wierszu należy odzwierciedlić wartość wydatków ogółem z pola 13. Wydatki objęte pomocą de minimis w punkcie E.2.B. wniosku o dofinansowanie.</t>
        </r>
      </text>
    </comment>
    <comment ref="C85" authorId="0">
      <text>
        <r>
          <rPr>
            <sz val="9"/>
            <rFont val="Tahoma"/>
            <family val="2"/>
          </rPr>
          <t>W wierszu należy odzwierciedlić wartość wydatków ogółem z pola 7. Usługi merytoryczne zlecone w kosztach ogółem w punkcie E.2.B. wniosku o dofinansowanie.</t>
        </r>
      </text>
    </comment>
  </commentList>
</comments>
</file>

<file path=xl/sharedStrings.xml><?xml version="1.0" encoding="utf-8"?>
<sst xmlns="http://schemas.openxmlformats.org/spreadsheetml/2006/main" count="189" uniqueCount="114">
  <si>
    <t>Opis działań planowanych do realizacji w ramach wskazanych zadań/ czas realizacji/ podmiot działania</t>
  </si>
  <si>
    <t>Kategoria kosztów</t>
  </si>
  <si>
    <t>Wydatki ogółem</t>
  </si>
  <si>
    <t>Dofinansowanie</t>
  </si>
  <si>
    <t>Nazwa zadania</t>
  </si>
  <si>
    <t>Rodzaj ryczałtu</t>
  </si>
  <si>
    <t>Nazwa ryczałtu</t>
  </si>
  <si>
    <t>Liczba stawek</t>
  </si>
  <si>
    <t>Nazwa wskaźnika 1</t>
  </si>
  <si>
    <t>Wartość wskaźnika 1</t>
  </si>
  <si>
    <t>Nazwa wskaźnika 2</t>
  </si>
  <si>
    <t>Wartość wskaźnika 2</t>
  </si>
  <si>
    <t>Nazwa wskaźnika 3</t>
  </si>
  <si>
    <t>Wartość wskaźnika 3</t>
  </si>
  <si>
    <t>Nazwa wskaźnika 4</t>
  </si>
  <si>
    <t>Wartość wskaźnika 4</t>
  </si>
  <si>
    <t>Nazwa wskaźnika 5</t>
  </si>
  <si>
    <t>Wartość wskaźnika 5</t>
  </si>
  <si>
    <t>wkład rzeczowy</t>
  </si>
  <si>
    <t>cross-financing</t>
  </si>
  <si>
    <t>ZAKRES RZECZOWY</t>
  </si>
  <si>
    <t>Numer zadania</t>
  </si>
  <si>
    <t>WYDATKI ROZLICZANE RYCZAŁTOWO</t>
  </si>
  <si>
    <t>KATEGORIE KOSZTÓW PODLEGAJĄCYCH LIMITOM</t>
  </si>
  <si>
    <t>Nazwa kategorii</t>
  </si>
  <si>
    <t>Nazwa wskaźnika 10</t>
  </si>
  <si>
    <t>Wartość wskaźnika 10</t>
  </si>
  <si>
    <t>Wartość wskaźnika 9</t>
  </si>
  <si>
    <t>Nazwa wskaźnika 9</t>
  </si>
  <si>
    <t>Wartość wskaźnika 8</t>
  </si>
  <si>
    <t>Nazwa wskaźnika 8</t>
  </si>
  <si>
    <t>Wartość wskaźnika 7</t>
  </si>
  <si>
    <t>Nazwa wskaźnika 7</t>
  </si>
  <si>
    <t>Wartość wskaźnika 6</t>
  </si>
  <si>
    <t>Nazwa wskaźnika 6</t>
  </si>
  <si>
    <t>wydatki poza obszarem UE</t>
  </si>
  <si>
    <t>środki trwałe</t>
  </si>
  <si>
    <t>Nazwa kosztu</t>
  </si>
  <si>
    <t>WYDATKI RZECZYWIŚCIE PONOSZONE</t>
  </si>
  <si>
    <t>Wydatki kwalifikowalne</t>
  </si>
  <si>
    <t>Wydatki rzeczywiście ponoszone</t>
  </si>
  <si>
    <t>Wydatki rozliczane ryczałtowo</t>
  </si>
  <si>
    <t>pomoc publiczna</t>
  </si>
  <si>
    <t>pomoc de minimis</t>
  </si>
  <si>
    <t>Usługi merytoryczne zlecone</t>
  </si>
  <si>
    <t>T</t>
  </si>
  <si>
    <t>N</t>
  </si>
  <si>
    <t>Cross-financing</t>
  </si>
  <si>
    <t>Personel projektu</t>
  </si>
  <si>
    <t>Podmioty zewnętrzne</t>
  </si>
  <si>
    <t>Działania merytoryczne</t>
  </si>
  <si>
    <t>Środki trwałe</t>
  </si>
  <si>
    <t>Inne</t>
  </si>
  <si>
    <t>Wkład niepieniężny</t>
  </si>
  <si>
    <t>stawka ryczałtowa</t>
  </si>
  <si>
    <t>stawka jednostkowa</t>
  </si>
  <si>
    <t>kwota ryczałtowa</t>
  </si>
  <si>
    <t>wynagrodzenie specjalista ds. projektów</t>
  </si>
  <si>
    <t>wynagrodzenie - specjalista ds. projektów</t>
  </si>
  <si>
    <t>wynagrodzenie - kierownik wdrażania LSR</t>
  </si>
  <si>
    <t>wynagrodzenie - dyrektor biura wdrażania LSR</t>
  </si>
  <si>
    <t>specjalista ds. księgowości</t>
  </si>
  <si>
    <t>wynajem biura</t>
  </si>
  <si>
    <t>energia</t>
  </si>
  <si>
    <t>ogrzewanie</t>
  </si>
  <si>
    <t>usługi telekomunikacyjne</t>
  </si>
  <si>
    <t>delegacje dla pracowników i członków organów LGD</t>
  </si>
  <si>
    <t>zakup znaczków pocztowych</t>
  </si>
  <si>
    <t>posiedzenia Rady</t>
  </si>
  <si>
    <t>program antywiriusowy</t>
  </si>
  <si>
    <t>zakup materiałów biurowych</t>
  </si>
  <si>
    <t>zakup środków czystości</t>
  </si>
  <si>
    <t>utrymanie strony internetowej</t>
  </si>
  <si>
    <t>domena</t>
  </si>
  <si>
    <t>szkolenia dla pracowników biura i członków organów LGD</t>
  </si>
  <si>
    <t>zakup mebli</t>
  </si>
  <si>
    <t>zestaw komputerowy</t>
  </si>
  <si>
    <t>organizacja imprezy promocyjnej</t>
  </si>
  <si>
    <t>wykonanie gadżetów promocyjnych</t>
  </si>
  <si>
    <t>przygotowanie materiałów informacyjnych</t>
  </si>
  <si>
    <t>ogłoszenia w prasie</t>
  </si>
  <si>
    <t>konferencja</t>
  </si>
  <si>
    <t>organizacja wyjazdów studyjnych</t>
  </si>
  <si>
    <t>publikacje</t>
  </si>
  <si>
    <t>wydruk plakatów ogłoszeniowych</t>
  </si>
  <si>
    <t>udział w imprezach organizowanych przez podmioty inne</t>
  </si>
  <si>
    <t>organizacja szkoleń</t>
  </si>
  <si>
    <t>usługa cateringowa podczas szkoleń</t>
  </si>
  <si>
    <t>stojak reklamowy typu roll-up</t>
  </si>
  <si>
    <t>konkurs plastyczny</t>
  </si>
  <si>
    <t>warsztaty z aktywizacji społecznej</t>
  </si>
  <si>
    <t>amortyzacja namiotu wystawienniczego</t>
  </si>
  <si>
    <t>artykuły/wywiady sponsorowane w mediach</t>
  </si>
  <si>
    <t>użyczenie sali szkoleniowej</t>
  </si>
  <si>
    <t>koszty bieżące</t>
  </si>
  <si>
    <t>animacja</t>
  </si>
  <si>
    <t>-</t>
  </si>
  <si>
    <t>zakup szafy na dokumenty</t>
  </si>
  <si>
    <t>nagrody/premie</t>
  </si>
  <si>
    <t>radca prawny</t>
  </si>
  <si>
    <t>informatyk</t>
  </si>
  <si>
    <t>badanie ewaluacyjne</t>
  </si>
  <si>
    <t>poczęstunek na szkolenia dla rady</t>
  </si>
  <si>
    <t>telefon z fax</t>
  </si>
  <si>
    <t>minilodówka</t>
  </si>
  <si>
    <t>sejf</t>
  </si>
  <si>
    <t>zakup stolika i krzeseł dla dzieci</t>
  </si>
  <si>
    <t>wynajem autobusu</t>
  </si>
  <si>
    <t>flipchart</t>
  </si>
  <si>
    <t>warsztaty z aktywizacji społecznej II edycja</t>
  </si>
  <si>
    <t>warniki do wody</t>
  </si>
  <si>
    <t>amortyzacja projektora multimedialnego i laptopa</t>
  </si>
  <si>
    <t>Koszty bieżące związane są z zarządzaniem wdrażania strategii rozwoju lokalnego kierowanego przez społeczność i obejmują następujące koszty: wynajem biura, energia, ogrzewanie, zatrudnienie pracowników, zakup materiałów biurowych, zakup środków czystości, posiedzenia rady decyzyjnej, usługi telekomunikacyjne, delegacje pracowników i członków organów LGD, zakup znaczków pocztowych, szkolenia dla pracowników i członków organów LGD, utrzymanie domeny i strony internetowej, program antywirusowy, zakup mebli biurowych, zestaw komputerowy. Zadanie obejmuje wszystkie koszty niezbędne do prowadzenia biura i sprawnego wdrażania LSR, wynikają z LSR i jej załączników (plan szkoleń, plan komunikacji). Szkolenia dla pracowników biura i członków organów LGD są adresowane do pracowników Biura i członków organów LGD. Szkolenia realizowane w ramach planu szkoleń, mają na celu zapewnienie sprawnego wdrażania LSR, natomiast szkolenia organizowane przez Urząd Marszałkowski, ARiMR, Kujawsko-pomorską Sieć LGD, firmy szkoleniowe organizujące szkolenia dedykowane LGD mają na celu dostarczenie pracownikom wiedzy niezbędnej do świadczenia doradztwa potencjalnym beneficjentom. Szkolenia dla Rady LGD odbywają się w biurze LGD, prowadzone są przez pracowników Biura LGD i mają na celu usprawnienie procesu oceny i wyboru. Wszelkie podejmowane zadania są prowadzone przy zachowaniu zasady zrównoważonego rozwoju, odbywają się przy poszanowaniu czynnika społecznego, gospodarczego i ekologicznego. Realizacja projektu dąży do zaspokojenia potrzeb społecznych i ekonomicznych zidentyfikowanych na danym obszarze. Projekt nie będzie miał negatywnego wpływu na środowisko. Kluczowe etapy realizacji: 1. od 2016-01-01 do 2019-03-31 - wynajem biura, energia, ogrzewanie
2. od 2016-01-01 do 2019-03-31 - zatrudnienie pracowników
3. od 2016-08-01 do 2016-09-30 - zakup mebli i zestawu komputerowego
4. od 2016-07-01 do 2019-03-31 - szkolenia dla pracowników biura i członków organów LGD
5. od 2016-01-01 do 2019-03-31 - prowadzenie strony internetowej
6. od 2016-07-01 do 2018-10-31 - zakup materiałów biurowych, środków czystości</t>
  </si>
  <si>
    <t>Animacja związana jest z realizacją strategii kierowanej przez społeczność w celu ułatwienia wymiany informacji między LGD a zainteresowanymi podmiotami, ma na celu dostarczenie informacji grupom docelowym i propagowanie strategii oraz wspieranie potencjalnych beneficjentów w celu opracowania operacji i przygotowania wniosków. W ramach zadań animacyjnych będą prowadzone następujące zadania: organizacja szkoleń dla mieszkańców, organizacja konferencji, udział w targach, udział w imprezach organizowanych przez podmioty inne, publikacje, amortyzacja namiotu wystawienniczego, stojaki reklamowe typu roll-up, organizacja imprez promocyjnych, wydanie materiałów informacyjnych (ulotek/broszur informacyjnych), wykonanie gadżetów promocyjnych, ogłoszenia w prasie, konkurs plastyczny, artykuły/wywiady sponsorowane w mediach, warsztaty z aktywizacji społecznej. Wszystkie spotkania informacyjne zorganizowane na terenie objętym LSR, będą dotyczyć realizacji LSR w celu ułatwienia wymiany informacji między zainteresowanymi podmiotami, aby propagować strategię oraz wspierać potencjalnych beneficjentów w opracowywaniu operacji i przygotowywaniu wniosków. Wszystkie działania animacyjne są częścią ogólnej kampanii informacyjno-promocyjnej LSR oraz ogłaszanych naborów wniosków. Szkolenia dla mieszkańców organizowane są przed planowanym ogłoszeniem naboru wniosków i mają służyć przede wszystkim omówieniu zasad przyznawania pomocy, nabyciu wiedzy z zakresu przygotowania dokumentacji aplikacyjnej (wniosek + biznesplan, załączniki do wniosku). Konferencja ma na celu zapewnienie informacji dla potencjalnych wnioskodawców o LSR, jej głównych celach i zasadach przyznawania dofinansowania, promocji LSR, przekazania informacji o planowanych naborach wniosków. Działania animacyjno-aktywizacyjne (warsztaty) są adresowane do osób zagrożonych ubóstwem lub wykluczeniem społecznym. Spotkania szkoleniowe/doradcze są adresowane do potencjalnych wnioskodawców. Wyjazdy studyjne są adresowane do liderów lokalnych działających na rzecz osób zagrożonych ubóstwem lub wykluczeniem społecznym jak również zajmujących się tematyką m.in.: ekonomii społecznej. Wszelkie podejmowane zadania są prowadzone przy zachowaniu zasady zrównoważonego rozwoju, odbywają się przy poszanowaniu czynnika społecznego, gospodarczego i ekologicznego. Realizacja projektu dąży do zaspokojenia potrzeb społecznych i ekonomicznych zidentyfikowanych na danym obszarze. Projekt nie będzie miał negatywnego wpływu na środowisko. W przypadku wydawania gadżetów promocyjnych dbamy o poszanowanie środowiska naturalnego - staramy się aby gadżety były wykonane z materiałów ekologicznych (torby) oraz przy użyciu papieru pochodzącego z recyklingu (notesy). Kluczowe etapy realizacji: 1. od 2016-07-01 do 2018-12-31 - spotkania informacyjne dla mieszkańców
2. od 2016-11-01 do 2018-12-31 - szkolenia dla mieszkańców
3. od 2016-08-01 do 2018-12-30 - wykonanie gadżetów promocyjnych
4. od 2016-09-01 do 2018-09-30 - imprezy promocyjne
5. od 2016-10-01 do 2018-12-31 - publikacje
6. od 2017-04-01 do 2017-10-31 - konkurs plastyczny
7. od 2017-02-01 do 2018-10-31 - warsztaty z aktywizacji zawodowej
8. od 2016-08-01 do 2019-03-31 - artykuły w prasie, artykuły/wywiady sponsorowane w mediach
9. od 2016-07-01 do 2018-10-31 - udział w imprezach organizowanych przez podmioty inne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</si>
</sst>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#,##0.00\ &quot;zł&quot;"/>
    <numFmt numFmtId="170" formatCode="#,##0.00\ _z_ł"/>
  </numFmts>
  <fonts count="43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9"/>
      <name val="Tahoma"/>
      <family val="2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Arial"/>
      <family val="2"/>
    </font>
    <font>
      <sz val="10"/>
      <color indexed="8"/>
      <name val="DejaVuSans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  <font>
      <sz val="10"/>
      <color theme="1"/>
      <name val="DejaVuSans"/>
      <family val="0"/>
    </font>
    <font>
      <b/>
      <sz val="8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40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0" fontId="40" fillId="11" borderId="0" xfId="0" applyFont="1" applyFill="1" applyAlignment="1">
      <alignment horizontal="center" vertical="center" wrapText="1"/>
    </xf>
    <xf numFmtId="0" fontId="0" fillId="11" borderId="0" xfId="0" applyFill="1" applyAlignment="1">
      <alignment horizontal="center" vertical="center"/>
    </xf>
    <xf numFmtId="0" fontId="0" fillId="11" borderId="0" xfId="0" applyFill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41" fillId="0" borderId="0" xfId="0" applyFont="1" applyAlignment="1">
      <alignment horizontal="center" wrapText="1"/>
    </xf>
    <xf numFmtId="0" fontId="0" fillId="17" borderId="0" xfId="0" applyFill="1" applyAlignment="1">
      <alignment horizontal="left"/>
    </xf>
    <xf numFmtId="0" fontId="0" fillId="34" borderId="0" xfId="0" applyFill="1" applyAlignment="1">
      <alignment horizontal="left"/>
    </xf>
    <xf numFmtId="0" fontId="0" fillId="34" borderId="0" xfId="0" applyFill="1" applyBorder="1" applyAlignment="1">
      <alignment horizontal="left"/>
    </xf>
    <xf numFmtId="0" fontId="0" fillId="33" borderId="0" xfId="0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left"/>
    </xf>
    <xf numFmtId="170" fontId="0" fillId="0" borderId="0" xfId="0" applyNumberFormat="1" applyAlignment="1">
      <alignment/>
    </xf>
    <xf numFmtId="170" fontId="0" fillId="0" borderId="0" xfId="0" applyNumberFormat="1" applyAlignment="1">
      <alignment/>
    </xf>
    <xf numFmtId="170" fontId="0" fillId="0" borderId="0" xfId="0" applyNumberFormat="1" applyFill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70"/>
  <sheetViews>
    <sheetView tabSelected="1" view="pageBreakPreview" zoomScaleSheetLayoutView="100" zoomScalePageLayoutView="0" workbookViewId="0" topLeftCell="A8">
      <selection activeCell="C5" sqref="C5:C6"/>
    </sheetView>
  </sheetViews>
  <sheetFormatPr defaultColWidth="8.796875" defaultRowHeight="14.25"/>
  <cols>
    <col min="1" max="1" width="8.59765625" style="0" customWidth="1"/>
    <col min="2" max="2" width="14.8984375" style="0" customWidth="1"/>
    <col min="3" max="3" width="52.19921875" style="0" customWidth="1"/>
    <col min="4" max="4" width="19.8984375" style="0" customWidth="1"/>
    <col min="5" max="5" width="16.8984375" style="0" customWidth="1"/>
    <col min="6" max="6" width="19.3984375" style="0" customWidth="1"/>
    <col min="7" max="7" width="15.69921875" style="0" customWidth="1"/>
    <col min="8" max="8" width="11.3984375" style="0" customWidth="1"/>
    <col min="9" max="9" width="10.69921875" style="0" customWidth="1"/>
    <col min="10" max="10" width="11.69921875" style="0" customWidth="1"/>
    <col min="11" max="11" width="11.5" style="0" customWidth="1"/>
    <col min="12" max="13" width="11.59765625" style="0" customWidth="1"/>
    <col min="14" max="14" width="11.09765625" style="0" customWidth="1"/>
    <col min="15" max="15" width="11.59765625" style="0" customWidth="1"/>
    <col min="16" max="16" width="11.09765625" style="0" customWidth="1"/>
    <col min="17" max="17" width="11.19921875" style="0" customWidth="1"/>
    <col min="18" max="18" width="11.59765625" style="0" customWidth="1"/>
    <col min="19" max="19" width="11" style="0" customWidth="1"/>
    <col min="20" max="20" width="11.19921875" style="0" customWidth="1"/>
    <col min="21" max="21" width="11.5" style="0" customWidth="1"/>
    <col min="22" max="22" width="10.8984375" style="0" customWidth="1"/>
    <col min="23" max="23" width="11.69921875" style="0" customWidth="1"/>
    <col min="24" max="25" width="12.59765625" style="0" customWidth="1"/>
    <col min="26" max="26" width="11.8984375" style="0" customWidth="1"/>
    <col min="27" max="27" width="13" style="0" customWidth="1"/>
    <col min="34" max="34" width="9" style="0" customWidth="1"/>
  </cols>
  <sheetData>
    <row r="1" spans="1:5" ht="14.25">
      <c r="A1" s="15" t="s">
        <v>20</v>
      </c>
      <c r="B1" s="15"/>
      <c r="C1" s="15"/>
      <c r="D1" s="15"/>
      <c r="E1" s="15"/>
    </row>
    <row r="2" spans="1:5" ht="28.5">
      <c r="A2" s="5" t="s">
        <v>21</v>
      </c>
      <c r="B2" s="6" t="s">
        <v>4</v>
      </c>
      <c r="C2" s="7" t="s">
        <v>0</v>
      </c>
      <c r="D2" s="7" t="s">
        <v>40</v>
      </c>
      <c r="E2" s="7" t="s">
        <v>41</v>
      </c>
    </row>
    <row r="3" spans="1:5" ht="221.25" customHeight="1">
      <c r="A3" s="13">
        <v>1</v>
      </c>
      <c r="B3" s="13" t="s">
        <v>94</v>
      </c>
      <c r="C3" s="14" t="s">
        <v>112</v>
      </c>
      <c r="D3" s="13" t="s">
        <v>45</v>
      </c>
      <c r="E3" s="13" t="s">
        <v>46</v>
      </c>
    </row>
    <row r="4" spans="1:5" s="10" customFormat="1" ht="253.5" customHeight="1">
      <c r="A4" s="13"/>
      <c r="B4" s="13"/>
      <c r="C4" s="14"/>
      <c r="D4" s="13"/>
      <c r="E4" s="13"/>
    </row>
    <row r="5" spans="1:5" ht="396" customHeight="1">
      <c r="A5" s="13">
        <v>2</v>
      </c>
      <c r="B5" s="13" t="s">
        <v>95</v>
      </c>
      <c r="C5" s="14" t="s">
        <v>113</v>
      </c>
      <c r="D5" s="13" t="s">
        <v>45</v>
      </c>
      <c r="E5" s="13" t="s">
        <v>46</v>
      </c>
    </row>
    <row r="6" spans="1:5" ht="399.75" customHeight="1">
      <c r="A6" s="13"/>
      <c r="B6" s="13"/>
      <c r="C6" s="14"/>
      <c r="D6" s="13"/>
      <c r="E6" s="13"/>
    </row>
    <row r="7" spans="1:6" ht="14.25">
      <c r="A7" s="11">
        <v>0</v>
      </c>
      <c r="B7" s="11" t="s">
        <v>96</v>
      </c>
      <c r="C7" s="11" t="s">
        <v>96</v>
      </c>
      <c r="D7" s="11" t="s">
        <v>96</v>
      </c>
      <c r="E7" s="11" t="s">
        <v>96</v>
      </c>
      <c r="F7" s="9"/>
    </row>
    <row r="9" spans="1:6" ht="14.25">
      <c r="A9" s="16" t="s">
        <v>38</v>
      </c>
      <c r="B9" s="16"/>
      <c r="C9" s="16"/>
      <c r="D9" s="16"/>
      <c r="E9" s="16"/>
      <c r="F9" s="16"/>
    </row>
    <row r="10" spans="1:6" ht="28.5">
      <c r="A10" s="1" t="s">
        <v>21</v>
      </c>
      <c r="B10" s="2" t="s">
        <v>1</v>
      </c>
      <c r="C10" s="3" t="s">
        <v>37</v>
      </c>
      <c r="D10" s="2" t="s">
        <v>2</v>
      </c>
      <c r="E10" s="2" t="s">
        <v>39</v>
      </c>
      <c r="F10" s="2" t="s">
        <v>3</v>
      </c>
    </row>
    <row r="11" spans="1:6" ht="14.25">
      <c r="A11">
        <v>1</v>
      </c>
      <c r="B11" t="s">
        <v>48</v>
      </c>
      <c r="C11" s="12" t="s">
        <v>57</v>
      </c>
      <c r="D11" s="9"/>
      <c r="E11" s="22">
        <v>85650.17</v>
      </c>
      <c r="F11" s="22">
        <v>85650.17</v>
      </c>
    </row>
    <row r="12" spans="1:6" s="10" customFormat="1" ht="14.25">
      <c r="A12" s="10">
        <v>1</v>
      </c>
      <c r="B12" s="10" t="s">
        <v>48</v>
      </c>
      <c r="C12" s="12" t="s">
        <v>58</v>
      </c>
      <c r="D12" s="9"/>
      <c r="E12" s="22">
        <v>65523.73</v>
      </c>
      <c r="F12" s="22">
        <v>65523.73</v>
      </c>
    </row>
    <row r="13" spans="1:6" s="10" customFormat="1" ht="14.25">
      <c r="A13" s="10">
        <v>1</v>
      </c>
      <c r="B13" s="10" t="s">
        <v>48</v>
      </c>
      <c r="C13" s="12" t="s">
        <v>59</v>
      </c>
      <c r="D13" s="9"/>
      <c r="E13" s="22">
        <v>32016</v>
      </c>
      <c r="F13" s="22">
        <v>32016</v>
      </c>
    </row>
    <row r="14" spans="1:6" s="10" customFormat="1" ht="14.25">
      <c r="A14" s="10">
        <v>1</v>
      </c>
      <c r="B14" s="10" t="s">
        <v>48</v>
      </c>
      <c r="C14" s="12" t="s">
        <v>60</v>
      </c>
      <c r="D14" s="9"/>
      <c r="E14" s="22">
        <v>32016</v>
      </c>
      <c r="F14" s="22">
        <v>32016</v>
      </c>
    </row>
    <row r="15" spans="1:6" s="10" customFormat="1" ht="14.25">
      <c r="A15" s="10">
        <v>1</v>
      </c>
      <c r="B15" s="10" t="s">
        <v>48</v>
      </c>
      <c r="C15" s="12" t="s">
        <v>98</v>
      </c>
      <c r="D15" s="9"/>
      <c r="E15" s="22">
        <v>8922.82</v>
      </c>
      <c r="F15" s="22">
        <v>8922.82</v>
      </c>
    </row>
    <row r="16" spans="1:6" s="10" customFormat="1" ht="14.25">
      <c r="A16" s="10">
        <v>1</v>
      </c>
      <c r="B16" s="10" t="s">
        <v>48</v>
      </c>
      <c r="C16" s="12" t="s">
        <v>99</v>
      </c>
      <c r="D16" s="9"/>
      <c r="E16" s="22">
        <v>1500</v>
      </c>
      <c r="F16" s="22">
        <v>1500</v>
      </c>
    </row>
    <row r="17" spans="1:6" s="10" customFormat="1" ht="14.25">
      <c r="A17" s="10">
        <v>1</v>
      </c>
      <c r="B17" s="10" t="s">
        <v>48</v>
      </c>
      <c r="C17" s="12" t="s">
        <v>100</v>
      </c>
      <c r="D17" s="9"/>
      <c r="E17" s="22">
        <v>1900</v>
      </c>
      <c r="F17" s="22">
        <v>1900</v>
      </c>
    </row>
    <row r="18" spans="1:6" s="10" customFormat="1" ht="14.25">
      <c r="A18" s="10">
        <v>1</v>
      </c>
      <c r="B18" s="10" t="s">
        <v>48</v>
      </c>
      <c r="C18" s="12" t="s">
        <v>68</v>
      </c>
      <c r="D18" s="9"/>
      <c r="E18" s="22">
        <v>11133.07</v>
      </c>
      <c r="F18" s="22">
        <v>11133.07</v>
      </c>
    </row>
    <row r="19" spans="1:6" s="10" customFormat="1" ht="14.25">
      <c r="A19" s="10">
        <v>1</v>
      </c>
      <c r="B19" s="10" t="s">
        <v>49</v>
      </c>
      <c r="C19" s="12" t="s">
        <v>101</v>
      </c>
      <c r="D19" s="9"/>
      <c r="E19" s="22">
        <v>4238</v>
      </c>
      <c r="F19" s="22">
        <v>4238</v>
      </c>
    </row>
    <row r="20" spans="1:6" s="10" customFormat="1" ht="14.25">
      <c r="A20" s="10">
        <v>1</v>
      </c>
      <c r="B20" s="10" t="s">
        <v>49</v>
      </c>
      <c r="C20" s="12" t="s">
        <v>61</v>
      </c>
      <c r="D20" s="9"/>
      <c r="E20" s="22">
        <v>34188</v>
      </c>
      <c r="F20" s="22">
        <v>34188</v>
      </c>
    </row>
    <row r="21" spans="1:6" s="10" customFormat="1" ht="14.25">
      <c r="A21" s="10">
        <v>1</v>
      </c>
      <c r="B21" s="10" t="s">
        <v>50</v>
      </c>
      <c r="C21" s="12" t="s">
        <v>62</v>
      </c>
      <c r="D21" s="9"/>
      <c r="E21" s="24">
        <v>43345.2</v>
      </c>
      <c r="F21" s="24">
        <v>17641.82</v>
      </c>
    </row>
    <row r="22" spans="1:6" s="10" customFormat="1" ht="14.25">
      <c r="A22" s="10">
        <v>1</v>
      </c>
      <c r="B22" s="10" t="s">
        <v>50</v>
      </c>
      <c r="C22" s="12" t="s">
        <v>63</v>
      </c>
      <c r="D22" s="9"/>
      <c r="E22" s="22">
        <v>2981.48</v>
      </c>
      <c r="F22" s="22">
        <v>2981.48</v>
      </c>
    </row>
    <row r="23" spans="1:6" s="10" customFormat="1" ht="14.25">
      <c r="A23" s="10">
        <v>1</v>
      </c>
      <c r="B23" s="10" t="s">
        <v>50</v>
      </c>
      <c r="C23" s="12" t="s">
        <v>64</v>
      </c>
      <c r="D23" s="9"/>
      <c r="E23" s="22">
        <v>6364.73</v>
      </c>
      <c r="F23" s="22">
        <v>6364.73</v>
      </c>
    </row>
    <row r="24" spans="1:6" s="10" customFormat="1" ht="14.25">
      <c r="A24" s="10">
        <v>1</v>
      </c>
      <c r="B24" s="10" t="s">
        <v>50</v>
      </c>
      <c r="C24" s="12" t="s">
        <v>65</v>
      </c>
      <c r="D24" s="9"/>
      <c r="E24" s="22">
        <v>4577.92</v>
      </c>
      <c r="F24" s="22">
        <v>4577.92</v>
      </c>
    </row>
    <row r="25" spans="1:6" s="10" customFormat="1" ht="14.25">
      <c r="A25" s="10">
        <v>1</v>
      </c>
      <c r="B25" s="10" t="s">
        <v>50</v>
      </c>
      <c r="C25" s="12" t="s">
        <v>66</v>
      </c>
      <c r="D25" s="9"/>
      <c r="E25" s="22">
        <v>11865.64</v>
      </c>
      <c r="F25" s="22">
        <v>11865.64</v>
      </c>
    </row>
    <row r="26" spans="1:6" s="10" customFormat="1" ht="14.25">
      <c r="A26" s="10">
        <v>1</v>
      </c>
      <c r="B26" s="10" t="s">
        <v>50</v>
      </c>
      <c r="C26" s="12" t="s">
        <v>67</v>
      </c>
      <c r="D26" s="9"/>
      <c r="E26" s="22">
        <v>4410</v>
      </c>
      <c r="F26" s="22">
        <v>4410</v>
      </c>
    </row>
    <row r="27" spans="1:6" s="10" customFormat="1" ht="14.25">
      <c r="A27" s="10">
        <v>1</v>
      </c>
      <c r="B27" s="10" t="s">
        <v>50</v>
      </c>
      <c r="C27" s="12" t="s">
        <v>69</v>
      </c>
      <c r="D27" s="9"/>
      <c r="E27" s="22">
        <v>717</v>
      </c>
      <c r="F27" s="22">
        <v>717</v>
      </c>
    </row>
    <row r="28" spans="1:6" s="10" customFormat="1" ht="14.25">
      <c r="A28" s="10">
        <v>1</v>
      </c>
      <c r="B28" s="10" t="s">
        <v>50</v>
      </c>
      <c r="C28" s="12" t="s">
        <v>70</v>
      </c>
      <c r="D28" s="9"/>
      <c r="E28" s="22">
        <v>2752.84</v>
      </c>
      <c r="F28" s="22">
        <v>2752.84</v>
      </c>
    </row>
    <row r="29" spans="1:6" s="10" customFormat="1" ht="14.25">
      <c r="A29" s="10">
        <v>1</v>
      </c>
      <c r="B29" s="10" t="s">
        <v>50</v>
      </c>
      <c r="C29" s="12" t="s">
        <v>71</v>
      </c>
      <c r="D29" s="9"/>
      <c r="E29" s="22">
        <v>631.07</v>
      </c>
      <c r="F29" s="22">
        <v>631.07</v>
      </c>
    </row>
    <row r="30" spans="1:6" s="10" customFormat="1" ht="14.25">
      <c r="A30" s="10">
        <v>1</v>
      </c>
      <c r="B30" s="10" t="s">
        <v>50</v>
      </c>
      <c r="C30" s="12" t="s">
        <v>72</v>
      </c>
      <c r="D30" s="9"/>
      <c r="E30" s="22">
        <v>2029.5</v>
      </c>
      <c r="F30" s="22">
        <v>2029.5</v>
      </c>
    </row>
    <row r="31" spans="1:6" s="10" customFormat="1" ht="14.25">
      <c r="A31" s="10">
        <v>1</v>
      </c>
      <c r="B31" s="10" t="s">
        <v>50</v>
      </c>
      <c r="C31" s="12" t="s">
        <v>73</v>
      </c>
      <c r="D31" s="9"/>
      <c r="E31" s="22">
        <v>366.79</v>
      </c>
      <c r="F31" s="22">
        <v>366.79</v>
      </c>
    </row>
    <row r="32" spans="1:6" s="10" customFormat="1" ht="14.25">
      <c r="A32" s="10">
        <v>1</v>
      </c>
      <c r="B32" s="10" t="s">
        <v>50</v>
      </c>
      <c r="C32" s="12" t="s">
        <v>74</v>
      </c>
      <c r="D32" s="9"/>
      <c r="E32" s="22">
        <v>11763</v>
      </c>
      <c r="F32" s="22">
        <v>11763</v>
      </c>
    </row>
    <row r="33" spans="1:6" s="10" customFormat="1" ht="14.25">
      <c r="A33" s="10">
        <v>1</v>
      </c>
      <c r="B33" s="10" t="s">
        <v>50</v>
      </c>
      <c r="C33" s="12" t="s">
        <v>75</v>
      </c>
      <c r="D33" s="9"/>
      <c r="E33" s="22">
        <v>1454.6</v>
      </c>
      <c r="F33" s="22">
        <v>1454.6</v>
      </c>
    </row>
    <row r="34" spans="1:6" s="10" customFormat="1" ht="14.25">
      <c r="A34" s="10">
        <v>1</v>
      </c>
      <c r="B34" s="10" t="s">
        <v>50</v>
      </c>
      <c r="C34" s="12" t="s">
        <v>102</v>
      </c>
      <c r="D34" s="9"/>
      <c r="E34" s="22">
        <v>445.13</v>
      </c>
      <c r="F34" s="22">
        <v>445.13</v>
      </c>
    </row>
    <row r="35" spans="1:6" s="10" customFormat="1" ht="14.25">
      <c r="A35" s="10">
        <v>1</v>
      </c>
      <c r="B35" s="10" t="s">
        <v>51</v>
      </c>
      <c r="C35" s="12" t="s">
        <v>103</v>
      </c>
      <c r="D35" s="9"/>
      <c r="E35" s="22">
        <v>560</v>
      </c>
      <c r="F35" s="22">
        <v>560</v>
      </c>
    </row>
    <row r="36" spans="1:6" s="10" customFormat="1" ht="14.25">
      <c r="A36" s="10">
        <v>1</v>
      </c>
      <c r="B36" s="10" t="s">
        <v>51</v>
      </c>
      <c r="C36" s="12" t="s">
        <v>104</v>
      </c>
      <c r="D36" s="9"/>
      <c r="E36" s="22">
        <v>500</v>
      </c>
      <c r="F36" s="22">
        <v>500</v>
      </c>
    </row>
    <row r="37" spans="1:6" s="10" customFormat="1" ht="14.25">
      <c r="A37" s="10">
        <v>1</v>
      </c>
      <c r="B37" s="10" t="s">
        <v>51</v>
      </c>
      <c r="C37" s="12" t="s">
        <v>105</v>
      </c>
      <c r="D37" s="9"/>
      <c r="E37" s="22">
        <v>700</v>
      </c>
      <c r="F37" s="22">
        <v>700</v>
      </c>
    </row>
    <row r="38" spans="1:6" s="10" customFormat="1" ht="14.25">
      <c r="A38" s="10">
        <v>1</v>
      </c>
      <c r="B38" s="10" t="s">
        <v>51</v>
      </c>
      <c r="C38" s="12" t="s">
        <v>106</v>
      </c>
      <c r="D38" s="9"/>
      <c r="E38" s="22">
        <v>500</v>
      </c>
      <c r="F38" s="22">
        <v>500</v>
      </c>
    </row>
    <row r="39" spans="1:6" s="10" customFormat="1" ht="14.25">
      <c r="A39" s="10">
        <v>1</v>
      </c>
      <c r="B39" s="10" t="s">
        <v>51</v>
      </c>
      <c r="C39" s="12" t="s">
        <v>97</v>
      </c>
      <c r="D39" s="9"/>
      <c r="E39" s="22">
        <v>3090.4</v>
      </c>
      <c r="F39" s="22">
        <v>3090.4</v>
      </c>
    </row>
    <row r="40" spans="1:6" s="10" customFormat="1" ht="14.25">
      <c r="A40" s="10">
        <v>1</v>
      </c>
      <c r="B40" s="10" t="s">
        <v>51</v>
      </c>
      <c r="C40" s="12" t="s">
        <v>76</v>
      </c>
      <c r="D40" s="9"/>
      <c r="E40" s="22">
        <v>15500</v>
      </c>
      <c r="F40" s="22">
        <v>15500</v>
      </c>
    </row>
    <row r="41" spans="1:6" s="10" customFormat="1" ht="14.25">
      <c r="A41" s="10">
        <v>2</v>
      </c>
      <c r="B41" s="10" t="s">
        <v>48</v>
      </c>
      <c r="C41" s="12" t="s">
        <v>57</v>
      </c>
      <c r="D41" s="9"/>
      <c r="E41" s="22">
        <v>57100.1</v>
      </c>
      <c r="F41" s="22">
        <v>57100.1</v>
      </c>
    </row>
    <row r="42" spans="1:6" s="10" customFormat="1" ht="14.25">
      <c r="A42" s="10">
        <v>2</v>
      </c>
      <c r="B42" s="10" t="s">
        <v>48</v>
      </c>
      <c r="C42" s="12" t="s">
        <v>58</v>
      </c>
      <c r="D42" s="9"/>
      <c r="E42" s="22">
        <v>43682.53</v>
      </c>
      <c r="F42" s="22">
        <v>43682.53</v>
      </c>
    </row>
    <row r="43" spans="1:6" s="10" customFormat="1" ht="14.25">
      <c r="A43" s="10">
        <v>2</v>
      </c>
      <c r="B43" s="10" t="s">
        <v>48</v>
      </c>
      <c r="C43" s="12" t="s">
        <v>59</v>
      </c>
      <c r="D43" s="9"/>
      <c r="E43" s="22">
        <v>10671.96</v>
      </c>
      <c r="F43" s="22">
        <v>10671.96</v>
      </c>
    </row>
    <row r="44" spans="1:6" s="10" customFormat="1" ht="14.25">
      <c r="A44" s="10">
        <v>2</v>
      </c>
      <c r="B44" s="10" t="s">
        <v>48</v>
      </c>
      <c r="C44" s="12" t="s">
        <v>60</v>
      </c>
      <c r="D44" s="9"/>
      <c r="E44" s="22">
        <v>10671.96</v>
      </c>
      <c r="F44" s="22">
        <v>10671.96</v>
      </c>
    </row>
    <row r="45" spans="1:6" s="10" customFormat="1" ht="14.25">
      <c r="A45" s="10">
        <v>2</v>
      </c>
      <c r="B45" s="10" t="s">
        <v>48</v>
      </c>
      <c r="C45" s="12" t="s">
        <v>98</v>
      </c>
      <c r="D45" s="9"/>
      <c r="E45" s="22">
        <v>5948.54</v>
      </c>
      <c r="F45" s="22">
        <v>5948.54</v>
      </c>
    </row>
    <row r="46" spans="1:6" s="10" customFormat="1" ht="14.25">
      <c r="A46" s="10">
        <v>2</v>
      </c>
      <c r="B46" s="10" t="s">
        <v>50</v>
      </c>
      <c r="C46" s="12" t="s">
        <v>77</v>
      </c>
      <c r="D46" s="9"/>
      <c r="E46" s="22">
        <v>50000</v>
      </c>
      <c r="F46" s="22">
        <v>50000</v>
      </c>
    </row>
    <row r="47" spans="1:6" s="10" customFormat="1" ht="14.25">
      <c r="A47" s="10">
        <v>2</v>
      </c>
      <c r="B47" s="10" t="s">
        <v>50</v>
      </c>
      <c r="C47" s="12" t="s">
        <v>78</v>
      </c>
      <c r="D47" s="9"/>
      <c r="E47" s="22">
        <v>50000</v>
      </c>
      <c r="F47" s="22">
        <v>50000</v>
      </c>
    </row>
    <row r="48" spans="1:6" s="10" customFormat="1" ht="14.25">
      <c r="A48" s="10">
        <v>2</v>
      </c>
      <c r="B48" s="10" t="s">
        <v>50</v>
      </c>
      <c r="C48" s="12" t="s">
        <v>79</v>
      </c>
      <c r="D48" s="9"/>
      <c r="E48" s="22">
        <v>11539.98</v>
      </c>
      <c r="F48" s="22">
        <v>11539.98</v>
      </c>
    </row>
    <row r="49" spans="1:6" s="10" customFormat="1" ht="14.25">
      <c r="A49" s="10">
        <v>2</v>
      </c>
      <c r="B49" s="10" t="s">
        <v>50</v>
      </c>
      <c r="C49" s="12" t="s">
        <v>80</v>
      </c>
      <c r="D49" s="9"/>
      <c r="E49" s="22">
        <v>10432.78</v>
      </c>
      <c r="F49" s="22">
        <v>10432.78</v>
      </c>
    </row>
    <row r="50" spans="1:6" s="10" customFormat="1" ht="14.25">
      <c r="A50" s="10">
        <v>2</v>
      </c>
      <c r="B50" s="10" t="s">
        <v>50</v>
      </c>
      <c r="C50" s="12" t="s">
        <v>81</v>
      </c>
      <c r="D50" s="9"/>
      <c r="E50" s="22">
        <v>4000</v>
      </c>
      <c r="F50" s="22">
        <v>4000</v>
      </c>
    </row>
    <row r="51" spans="1:6" s="10" customFormat="1" ht="14.25">
      <c r="A51" s="10">
        <v>2</v>
      </c>
      <c r="B51" s="10" t="s">
        <v>50</v>
      </c>
      <c r="C51" s="12" t="s">
        <v>82</v>
      </c>
      <c r="D51" s="9"/>
      <c r="E51" s="22">
        <v>21300</v>
      </c>
      <c r="F51" s="22">
        <v>21300</v>
      </c>
    </row>
    <row r="52" spans="1:6" s="10" customFormat="1" ht="14.25">
      <c r="A52" s="10">
        <v>2</v>
      </c>
      <c r="B52" s="10" t="s">
        <v>50</v>
      </c>
      <c r="C52" s="12" t="s">
        <v>83</v>
      </c>
      <c r="D52" s="9"/>
      <c r="E52" s="22">
        <v>25542.3</v>
      </c>
      <c r="F52" s="22">
        <v>25542.3</v>
      </c>
    </row>
    <row r="53" spans="1:6" s="10" customFormat="1" ht="14.25">
      <c r="A53" s="10">
        <v>2</v>
      </c>
      <c r="B53" s="10" t="s">
        <v>50</v>
      </c>
      <c r="C53" s="12" t="s">
        <v>84</v>
      </c>
      <c r="D53" s="9"/>
      <c r="E53" s="22">
        <v>1466.96</v>
      </c>
      <c r="F53" s="22">
        <v>1466.96</v>
      </c>
    </row>
    <row r="54" spans="1:6" s="10" customFormat="1" ht="14.25">
      <c r="A54" s="10">
        <v>2</v>
      </c>
      <c r="B54" s="10" t="s">
        <v>50</v>
      </c>
      <c r="C54" s="12" t="s">
        <v>85</v>
      </c>
      <c r="D54" s="9"/>
      <c r="E54" s="22">
        <v>7200</v>
      </c>
      <c r="F54" s="22">
        <v>7200</v>
      </c>
    </row>
    <row r="55" spans="1:6" s="10" customFormat="1" ht="14.25">
      <c r="A55" s="10">
        <v>2</v>
      </c>
      <c r="B55" s="10" t="s">
        <v>50</v>
      </c>
      <c r="C55" s="12" t="s">
        <v>86</v>
      </c>
      <c r="D55" s="9"/>
      <c r="E55" s="22">
        <v>19200</v>
      </c>
      <c r="F55" s="22">
        <v>19200</v>
      </c>
    </row>
    <row r="56" spans="1:6" s="10" customFormat="1" ht="14.25">
      <c r="A56" s="10">
        <v>2</v>
      </c>
      <c r="B56" s="10" t="s">
        <v>50</v>
      </c>
      <c r="C56" s="12" t="s">
        <v>87</v>
      </c>
      <c r="D56" s="9"/>
      <c r="E56" s="22">
        <v>16188.4</v>
      </c>
      <c r="F56" s="22">
        <v>16188.4</v>
      </c>
    </row>
    <row r="57" spans="1:6" s="10" customFormat="1" ht="14.25">
      <c r="A57" s="10">
        <v>2</v>
      </c>
      <c r="B57" s="10" t="s">
        <v>50</v>
      </c>
      <c r="C57" s="12" t="s">
        <v>88</v>
      </c>
      <c r="D57" s="9"/>
      <c r="E57" s="22">
        <v>817.34</v>
      </c>
      <c r="F57" s="22">
        <v>817.34</v>
      </c>
    </row>
    <row r="58" spans="1:6" s="10" customFormat="1" ht="14.25">
      <c r="A58" s="10">
        <v>2</v>
      </c>
      <c r="B58" s="10" t="s">
        <v>50</v>
      </c>
      <c r="C58" s="12" t="s">
        <v>89</v>
      </c>
      <c r="D58" s="9"/>
      <c r="E58" s="22">
        <v>4000</v>
      </c>
      <c r="F58" s="22">
        <v>4000</v>
      </c>
    </row>
    <row r="59" spans="1:6" s="10" customFormat="1" ht="14.25">
      <c r="A59" s="10">
        <v>2</v>
      </c>
      <c r="B59" s="10" t="s">
        <v>50</v>
      </c>
      <c r="C59" s="12" t="s">
        <v>90</v>
      </c>
      <c r="D59" s="9"/>
      <c r="E59" s="22">
        <v>8400</v>
      </c>
      <c r="F59" s="22">
        <v>8400</v>
      </c>
    </row>
    <row r="60" spans="1:6" s="10" customFormat="1" ht="14.25">
      <c r="A60" s="10">
        <v>2</v>
      </c>
      <c r="B60" s="10" t="s">
        <v>50</v>
      </c>
      <c r="C60" s="12" t="s">
        <v>91</v>
      </c>
      <c r="D60" s="9"/>
      <c r="E60" s="22">
        <v>7372</v>
      </c>
      <c r="F60" s="22">
        <v>7372</v>
      </c>
    </row>
    <row r="61" spans="1:6" s="10" customFormat="1" ht="14.25">
      <c r="A61" s="10">
        <v>2</v>
      </c>
      <c r="B61" s="10" t="s">
        <v>50</v>
      </c>
      <c r="C61" s="12" t="s">
        <v>92</v>
      </c>
      <c r="D61" s="9"/>
      <c r="E61" s="22">
        <v>12607.62</v>
      </c>
      <c r="F61" s="22">
        <v>12607.62</v>
      </c>
    </row>
    <row r="62" spans="1:6" s="10" customFormat="1" ht="14.25">
      <c r="A62" s="10">
        <v>2</v>
      </c>
      <c r="B62" s="10" t="s">
        <v>50</v>
      </c>
      <c r="C62" s="12" t="s">
        <v>111</v>
      </c>
      <c r="D62" s="9"/>
      <c r="E62" s="22">
        <v>5000</v>
      </c>
      <c r="F62" s="22">
        <v>5000</v>
      </c>
    </row>
    <row r="63" spans="1:6" s="10" customFormat="1" ht="14.25">
      <c r="A63" s="10">
        <v>2</v>
      </c>
      <c r="B63" s="10" t="s">
        <v>50</v>
      </c>
      <c r="C63" s="12" t="s">
        <v>107</v>
      </c>
      <c r="D63" s="9"/>
      <c r="E63" s="22">
        <v>3480</v>
      </c>
      <c r="F63" s="22">
        <v>3480</v>
      </c>
    </row>
    <row r="64" spans="1:6" s="10" customFormat="1" ht="14.25">
      <c r="A64" s="10">
        <v>2</v>
      </c>
      <c r="B64" s="10" t="s">
        <v>50</v>
      </c>
      <c r="C64" s="12" t="s">
        <v>108</v>
      </c>
      <c r="D64" s="9"/>
      <c r="E64" s="22">
        <v>300</v>
      </c>
      <c r="F64" s="22">
        <v>300</v>
      </c>
    </row>
    <row r="65" spans="1:6" s="10" customFormat="1" ht="14.25">
      <c r="A65" s="10">
        <v>2</v>
      </c>
      <c r="B65" s="10" t="s">
        <v>50</v>
      </c>
      <c r="C65" s="12" t="s">
        <v>109</v>
      </c>
      <c r="D65" s="9"/>
      <c r="E65" s="22">
        <v>1700</v>
      </c>
      <c r="F65" s="22">
        <v>1700</v>
      </c>
    </row>
    <row r="66" spans="1:6" s="10" customFormat="1" ht="14.25">
      <c r="A66" s="10">
        <v>2</v>
      </c>
      <c r="B66" s="10" t="s">
        <v>50</v>
      </c>
      <c r="C66" s="12" t="s">
        <v>110</v>
      </c>
      <c r="D66" s="9"/>
      <c r="E66" s="22">
        <v>600</v>
      </c>
      <c r="F66" s="22">
        <v>600</v>
      </c>
    </row>
    <row r="67" spans="1:6" s="10" customFormat="1" ht="14.25">
      <c r="A67" s="10">
        <v>2</v>
      </c>
      <c r="B67" s="10" t="s">
        <v>53</v>
      </c>
      <c r="C67" s="12" t="s">
        <v>93</v>
      </c>
      <c r="D67" s="9"/>
      <c r="E67" s="22">
        <v>14042</v>
      </c>
      <c r="F67" s="22">
        <v>0</v>
      </c>
    </row>
    <row r="68" ht="14.25">
      <c r="C68" s="12"/>
    </row>
    <row r="71" spans="1:27" ht="14.25">
      <c r="A71" s="16" t="s">
        <v>22</v>
      </c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</row>
    <row r="72" spans="1:27" ht="30.75" customHeight="1">
      <c r="A72" s="1" t="s">
        <v>21</v>
      </c>
      <c r="B72" s="2" t="s">
        <v>5</v>
      </c>
      <c r="C72" s="2" t="s">
        <v>6</v>
      </c>
      <c r="D72" s="2" t="s">
        <v>2</v>
      </c>
      <c r="E72" s="2" t="s">
        <v>39</v>
      </c>
      <c r="F72" s="2" t="s">
        <v>3</v>
      </c>
      <c r="G72" s="3" t="s">
        <v>7</v>
      </c>
      <c r="H72" s="3" t="s">
        <v>8</v>
      </c>
      <c r="I72" s="3" t="s">
        <v>9</v>
      </c>
      <c r="J72" s="3" t="s">
        <v>10</v>
      </c>
      <c r="K72" s="3" t="s">
        <v>11</v>
      </c>
      <c r="L72" s="3" t="s">
        <v>12</v>
      </c>
      <c r="M72" s="3" t="s">
        <v>13</v>
      </c>
      <c r="N72" s="3" t="s">
        <v>14</v>
      </c>
      <c r="O72" s="3" t="s">
        <v>15</v>
      </c>
      <c r="P72" s="3" t="s">
        <v>16</v>
      </c>
      <c r="Q72" s="3" t="s">
        <v>17</v>
      </c>
      <c r="R72" s="3" t="s">
        <v>34</v>
      </c>
      <c r="S72" s="3" t="s">
        <v>33</v>
      </c>
      <c r="T72" s="3" t="s">
        <v>32</v>
      </c>
      <c r="U72" s="3" t="s">
        <v>31</v>
      </c>
      <c r="V72" s="3" t="s">
        <v>30</v>
      </c>
      <c r="W72" s="3" t="s">
        <v>29</v>
      </c>
      <c r="X72" s="3" t="s">
        <v>28</v>
      </c>
      <c r="Y72" s="3" t="s">
        <v>27</v>
      </c>
      <c r="Z72" s="3" t="s">
        <v>25</v>
      </c>
      <c r="AA72" s="3" t="s">
        <v>26</v>
      </c>
    </row>
    <row r="73" ht="14.25">
      <c r="A73">
        <v>0</v>
      </c>
    </row>
    <row r="77" spans="1:3" ht="14.25">
      <c r="A77" s="17" t="s">
        <v>23</v>
      </c>
      <c r="B77" s="17"/>
      <c r="C77" s="17"/>
    </row>
    <row r="78" spans="1:3" ht="14.25">
      <c r="A78" s="18" t="s">
        <v>24</v>
      </c>
      <c r="B78" s="18"/>
      <c r="C78" s="4" t="s">
        <v>39</v>
      </c>
    </row>
    <row r="79" spans="1:3" ht="14.25">
      <c r="A79" s="19" t="s">
        <v>35</v>
      </c>
      <c r="B79" s="19"/>
      <c r="C79" s="22">
        <v>0</v>
      </c>
    </row>
    <row r="80" spans="1:3" ht="14.25">
      <c r="A80" s="19" t="s">
        <v>36</v>
      </c>
      <c r="B80" s="19"/>
      <c r="C80" s="22">
        <v>20850.4</v>
      </c>
    </row>
    <row r="81" spans="1:3" ht="14.25">
      <c r="A81" s="19" t="s">
        <v>18</v>
      </c>
      <c r="B81" s="19"/>
      <c r="C81" s="22">
        <v>14042</v>
      </c>
    </row>
    <row r="82" spans="1:3" ht="14.25">
      <c r="A82" s="19" t="s">
        <v>19</v>
      </c>
      <c r="B82" s="19"/>
      <c r="C82" s="22">
        <v>0</v>
      </c>
    </row>
    <row r="83" spans="1:3" ht="14.25">
      <c r="A83" s="20" t="s">
        <v>42</v>
      </c>
      <c r="B83" s="20"/>
      <c r="C83" s="22">
        <v>0</v>
      </c>
    </row>
    <row r="84" spans="1:3" ht="14.25">
      <c r="A84" s="20" t="s">
        <v>43</v>
      </c>
      <c r="B84" s="20"/>
      <c r="C84" s="23">
        <v>0</v>
      </c>
    </row>
    <row r="85" spans="1:3" ht="14.25">
      <c r="A85" s="20" t="s">
        <v>44</v>
      </c>
      <c r="B85" s="20"/>
      <c r="C85" s="23">
        <v>161989</v>
      </c>
    </row>
    <row r="86" spans="1:3" ht="14.25">
      <c r="A86" s="13"/>
      <c r="B86" s="13"/>
      <c r="C86" s="8"/>
    </row>
    <row r="87" spans="1:3" ht="14.25">
      <c r="A87" s="21"/>
      <c r="B87" s="21"/>
      <c r="C87" s="21"/>
    </row>
    <row r="556" ht="14.25">
      <c r="AH556" s="10" t="s">
        <v>45</v>
      </c>
    </row>
    <row r="557" ht="14.25">
      <c r="AH557" s="10" t="s">
        <v>46</v>
      </c>
    </row>
    <row r="560" ht="14.25">
      <c r="AH560" s="10" t="s">
        <v>48</v>
      </c>
    </row>
    <row r="561" ht="14.25">
      <c r="AH561" s="10" t="s">
        <v>49</v>
      </c>
    </row>
    <row r="562" ht="14.25">
      <c r="AH562" s="10" t="s">
        <v>50</v>
      </c>
    </row>
    <row r="563" ht="14.25">
      <c r="AH563" s="10" t="s">
        <v>47</v>
      </c>
    </row>
    <row r="564" ht="14.25">
      <c r="AH564" s="10" t="s">
        <v>51</v>
      </c>
    </row>
    <row r="565" ht="14.25">
      <c r="AH565" s="10" t="s">
        <v>52</v>
      </c>
    </row>
    <row r="566" ht="14.25">
      <c r="AH566" s="10" t="s">
        <v>53</v>
      </c>
    </row>
    <row r="568" ht="14.25">
      <c r="AH568" s="10" t="s">
        <v>54</v>
      </c>
    </row>
    <row r="569" ht="14.25">
      <c r="AH569" s="10" t="s">
        <v>55</v>
      </c>
    </row>
    <row r="570" ht="14.25">
      <c r="AH570" s="10" t="s">
        <v>56</v>
      </c>
    </row>
  </sheetData>
  <sheetProtection/>
  <mergeCells count="25">
    <mergeCell ref="A87:C87"/>
    <mergeCell ref="A80:B80"/>
    <mergeCell ref="A79:B79"/>
    <mergeCell ref="A81:B81"/>
    <mergeCell ref="A82:B82"/>
    <mergeCell ref="A84:B84"/>
    <mergeCell ref="A85:B85"/>
    <mergeCell ref="A86:B86"/>
    <mergeCell ref="A83:B83"/>
    <mergeCell ref="A1:E1"/>
    <mergeCell ref="A71:AA71"/>
    <mergeCell ref="A77:C77"/>
    <mergeCell ref="A78:B78"/>
    <mergeCell ref="A9:F9"/>
    <mergeCell ref="A5:A6"/>
    <mergeCell ref="B5:B6"/>
    <mergeCell ref="C5:C6"/>
    <mergeCell ref="A3:A4"/>
    <mergeCell ref="B3:B4"/>
    <mergeCell ref="C3:C4"/>
    <mergeCell ref="D3:D4"/>
    <mergeCell ref="E3:E4"/>
    <mergeCell ref="D5:D6"/>
    <mergeCell ref="E5:E6"/>
  </mergeCells>
  <dataValidations count="3">
    <dataValidation type="list" allowBlank="1" showInputMessage="1" showErrorMessage="1" sqref="B73">
      <formula1>$AH$568:$AH$570</formula1>
    </dataValidation>
    <dataValidation type="list" allowBlank="1" showInputMessage="1" showErrorMessage="1" sqref="B11:B67">
      <formula1>$AH$560:$AH$566</formula1>
    </dataValidation>
    <dataValidation type="list" allowBlank="1" showInputMessage="1" showErrorMessage="1" sqref="D3:E6">
      <formula1>$AH$556:$AH$557</formula1>
    </dataValidation>
  </dataValidations>
  <printOptions/>
  <pageMargins left="0.7" right="0.7" top="0.75" bottom="0.75" header="0.3" footer="0.3"/>
  <pageSetup horizontalDpi="600" verticalDpi="600" orientation="landscape" paperSize="9" scale="91" r:id="rId3"/>
  <rowBreaks count="2" manualBreakCount="2">
    <brk id="4" max="35" man="1"/>
    <brk id="8" max="255" man="1"/>
  </rowBreaks>
  <colBreaks count="1" manualBreakCount="1">
    <brk id="6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Lewandowski</dc:creator>
  <cp:keywords/>
  <dc:description/>
  <cp:lastModifiedBy>user</cp:lastModifiedBy>
  <cp:lastPrinted>2017-01-23T12:43:05Z</cp:lastPrinted>
  <dcterms:created xsi:type="dcterms:W3CDTF">2013-03-28T12:47:02Z</dcterms:created>
  <dcterms:modified xsi:type="dcterms:W3CDTF">2019-01-11T10:35:53Z</dcterms:modified>
  <cp:category/>
  <cp:version/>
  <cp:contentType/>
  <cp:contentStatus/>
</cp:coreProperties>
</file>