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320" windowHeight="12120" activeTab="0"/>
  </bookViews>
  <sheets>
    <sheet name="Zestawienie" sheetId="1" r:id="rId1"/>
  </sheets>
  <definedNames/>
  <calcPr fullCalcOnLoad="1"/>
</workbook>
</file>

<file path=xl/comments1.xml><?xml version="1.0" encoding="utf-8"?>
<comments xmlns="http://schemas.openxmlformats.org/spreadsheetml/2006/main">
  <authors>
    <author>UM</author>
  </authors>
  <commentList>
    <comment ref="A2" authorId="0">
      <text>
        <r>
          <rPr>
            <sz val="9"/>
            <rFont val="Tahoma"/>
            <family val="2"/>
          </rPr>
          <t>W kolumnie należy wskazać kolejno numery zadań merytorycznych określonych w punkcie C.4.B. wniosku o dofinansowanie. Należy wpisać wyłącznie liczbę, bez dodatkowych znaków. Jako ostatni numer zadania należy wskazać 0, o ile w projekcie występują koszty pośrednie (liczba ta odpowiada kosztom pośrednim).</t>
        </r>
      </text>
    </comment>
    <comment ref="B2" authorId="0">
      <text>
        <r>
          <rPr>
            <sz val="9"/>
            <rFont val="Tahoma"/>
            <family val="2"/>
          </rPr>
          <t>W kolumnie należy wskazać kolejno nazwy zadań merytorycznych określonych w punkcie C.4.B. wniosku o dofinansowanie. Dla numeru zadania 0 odpowiadającego kosztom pośrednim nie należy wskazywać nazwy zadania.</t>
        </r>
      </text>
    </comment>
    <comment ref="C2" authorId="0">
      <text>
        <r>
          <rPr>
            <sz val="9"/>
            <rFont val="Tahoma"/>
            <family val="2"/>
          </rPr>
          <t>W kolumnie należy odzwierciedlić treść pola Szczegółowy opis zadania (sposób organizacji działań, ich zakres merytoryczny) dla danego zadania merytorycznego określonego w punkcie C.4.B. wniosku o dofinansowanie. Należy także wskazać przedział czasowy realizacji etapów danego zadania merytorycznego wynikający z harmonogramu projektu (punkt C.4.D. wniosku o dofinansowanie). W przypadku zadania 0 odpowiadającego kosztom pośrednim należy wskazać ponoszone kategorie kosztów zgodne z Wytycznymi w zakresie kwalifikowalności wydatków w ramach EFRR, EFS i FS. Limit znaków do wykorzystania to 3 000 znaków.</t>
        </r>
      </text>
    </comment>
    <comment ref="D2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na podstawie rzeczywiście ponoszonych wydatków. Litera T odpowiada słowu TAK, a litera N słowu NIE.</t>
        </r>
      </text>
    </comment>
    <comment ref="A1" authorId="0">
      <text>
        <r>
          <rPr>
            <sz val="9"/>
            <rFont val="Tahoma"/>
            <family val="2"/>
          </rPr>
          <t>W ramach Zakresu rzeczowego należy wskazać zadania merytoryczne określone w punkcie C.4.B. wniosku o dofinansowanie.</t>
        </r>
      </text>
    </comment>
    <comment ref="E2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ryczałtowo. Litera T odpowiada słowu TAK, a litera N słowu NIE.</t>
        </r>
      </text>
    </comment>
    <comment ref="A9" authorId="0">
      <text>
        <r>
          <rPr>
            <sz val="9"/>
            <rFont val="Tahoma"/>
            <family val="2"/>
          </rPr>
          <t>Pole Wydatki rzeczywiście ponoszone należy wypełniać na podstawie danych w punkcie E.1.A. wniosku o dofinansowanie, o ile dane zadanie merytoryczne nie jest rozliczane stawką ryczałtową/kwotą ryczałtową/stawką jednostkową.</t>
        </r>
      </text>
    </comment>
    <comment ref="A10" authorId="0">
      <text>
        <r>
          <rPr>
            <sz val="9"/>
            <rFont val="Tahoma"/>
            <family val="2"/>
          </rPr>
          <t>W kolumnie należy wskazać numer zadania merytorycznego, do którego przypisany jest dany wydatek.</t>
        </r>
      </text>
    </comment>
    <comment ref="B10" authorId="0">
      <text>
        <r>
          <rPr>
            <sz val="9"/>
            <rFont val="Tahoma"/>
            <family val="2"/>
          </rPr>
          <t>W kolumnie należy wskazać Kategorię kosztów, do której jest przypisany dany wydatek w punkcie E.1.A. wniosku o dofinansowanie (poza kategorią Stawka jednostkowa).</t>
        </r>
      </text>
    </comment>
    <comment ref="C10" authorId="0">
      <text>
        <r>
          <rPr>
            <sz val="9"/>
            <rFont val="Tahoma"/>
            <family val="2"/>
          </rPr>
          <t>W kolumnie należy odzwierciedlić nazwę pozycji budżetowej dla danego wydatku wskazaną w punkcie E.1.A. wniosku o dofinansowanie.</t>
        </r>
      </text>
    </comment>
    <comment ref="D10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10" authorId="0">
      <text>
        <r>
          <rPr>
            <sz val="9"/>
            <rFont val="Tahoma"/>
            <family val="2"/>
          </rPr>
          <t>W kolumnie należy odzwierciedlić wartość liczbową (bez dodatkowych znaków) z pola Razem dla danej pozycji budżetowej w punkcie E.1.A. wniosku o dofinansowanie.</t>
        </r>
      </text>
    </comment>
    <comment ref="F10" authorId="0">
      <text>
        <r>
          <rPr>
            <sz val="9"/>
            <rFont val="Tahoma"/>
            <family val="2"/>
          </rPr>
          <t>W kolumnie należy wskazać wartość liczbową (bez dodatkowych znaków), jaką stanowi dofinansowanie dla danej pozycji budżetowej wskazanej w punkcie E.1.A. wniosku o dofinansowanie. Wartość ogółem wydatku należy więc pomniejszyć o wnoszony w jego ramach wkład własny. W przypadku pozycji budżetowej wykazanej w ramach Kategorii Wkład niepieniężny dofinansowanie, co do zasady, nie występuje.</t>
        </r>
      </text>
    </comment>
    <comment ref="A55" authorId="0">
      <text>
        <r>
          <rPr>
            <sz val="9"/>
            <rFont val="Tahoma"/>
            <family val="2"/>
          </rPr>
          <t>Pole Wydatki rozliczane ryczałtowo należy wypełniać na podstawie danych w punkcie E.1.A. wniosku o dofinansowanie, o ile dane zadanie merytoryczne jest rozliczane kwotą ryczałtową albo wskazano pozycje budżetowe w ramach Kategorii kosztów Stawka jednostkowa. W przypadku kosztów pośrednich pole jest wypełniane na podstawie punktu E.2.B. wniosku o dofinansowanie.</t>
        </r>
      </text>
    </comment>
    <comment ref="A56" authorId="0">
      <text>
        <r>
          <rPr>
            <sz val="9"/>
            <rFont val="Tahoma"/>
            <family val="2"/>
          </rPr>
          <t>W kolumnie należy wskazać numer zadania merytorycznego, do którego przypisany jest dany rodzaj ryczałtu.</t>
        </r>
      </text>
    </comment>
    <comment ref="B56" authorId="0">
      <text>
        <r>
          <rPr>
            <sz val="9"/>
            <rFont val="Tahoma"/>
            <family val="2"/>
          </rPr>
          <t>W kolumnie należy wskazać poszczególne rodzaje ryczałtu (stawka ryczałtowa, stawka jednostkowa, kwota ryczałtowa), o ile występują w projekcie.</t>
        </r>
      </text>
    </comment>
    <comment ref="C56" authorId="0">
      <text>
        <r>
          <rPr>
            <sz val="9"/>
            <rFont val="Tahoma"/>
            <family val="2"/>
          </rPr>
          <t>W przypadku kwot ryczałtowych w kolumnie należy wskazać odpowiednią nazwę zadania merytorycznego określoną w punkcie C.4.B. wniosku o dofinansowanie. W przypadku stawek ryczałtowych należy wskazać odpowiednią nazwę ryczałtu: Koszty pośrednie 25%, Koszty pośrednie 20%, Koszty pośrednie 15%, Koszty pośrednie 12,5%, Koszty pośrednie 10%, Koszty pośrednie 7,5% lub Koszty pośrednie 5% (bez dodatkowych znaków). W przypadku stawek jednostkowych należy wskazać odpowiednią nazwę ryczałtu: Szkolenie z języka angielskiego - kurs dla osób pełnosprawnych, Szkolenie z języka angielskiego - kurs dla osób z niepełnosprawnościami, Szkolenie z języka niemieckiego - kurs dla osób pełnosprawnych, Szkolenie z języka niemieckiego - kurs dla osób z niepełnosprawnościami, Szkolenie z języka francuskiego - kurs dla osób pełnosprawnych lub Szkolenie z języka francuskiego - kurs dla osób z niepełnosprawnościami (bez dodatkowych znaków).</t>
        </r>
      </text>
    </comment>
    <comment ref="D56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56" authorId="0">
      <text>
        <r>
          <rPr>
            <sz val="9"/>
            <rFont val="Tahoma"/>
            <family val="2"/>
          </rPr>
          <t>W przypadku kwot ryczałtowych w kolumnie należy odzwierciedlić wartość liczbową (bez dodatkowych znaków) z pola dotyczącego wartości ogółem danego zadania merytorycznego w punkcie E.2.B. wniosku o dofinansowanie. W przypadku stawek jednostkowych należy odzwierciedlić wartość liczbową (bez dodatkowych znaków) z pola Razem dla danej pozycji budżetowej w Kategorii kosztów Stawka jednostkowa danego zadania merytorycznego w punkcie E.1.A. wniosku o dofinansowanie. W przypadku kosztów pośrednich należy odzwierciedlić wartość ogółem (bez dodatkowych znaków) Kosztów pośrednich z punktu E.2.B. wniosku o dofinansowanie.</t>
        </r>
      </text>
    </comment>
    <comment ref="F56" authorId="0">
      <text>
        <r>
          <rPr>
            <sz val="9"/>
            <rFont val="Tahoma"/>
            <family val="2"/>
          </rPr>
          <t>W kolumnie należy wskazać wartość liczbową (bez dodatkowych znaków), jaką stanowi dofinansowanie dla danego wydatku, odpowiadającego Nazwie ryczałtu, określonego we wniosku o dofinansowanie. Wartość ogółem wydatku kwalifikowalnego należy więc pomniejszyć o wnoszony w jego ramach wkład własny.</t>
        </r>
      </text>
    </comment>
    <comment ref="G56" authorId="0">
      <text>
        <r>
          <rPr>
            <sz val="9"/>
            <rFont val="Tahoma"/>
            <family val="2"/>
          </rPr>
          <t xml:space="preserve">Kolumna jest uzupełniana jedynie, gdy w kolumnie Rodzaj ryczałtu wskazano Stawkę jednostkową. Należy wówczas wskazać Liczbę stawek odpowiadającą Liczbie w ramach danej pozycji budżetowej zdefiniowanej w kategorii Stawka jednostkowa w punkcie E.1.A. wniosku o dofinansowanie. </t>
        </r>
      </text>
    </comment>
    <comment ref="H56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wskaźniki przypisane do danej Kwoty ryczałtowej (danego zadania merytorycznego) w punkcie C.4.E. wniosku o dofinansowanie. Istnieje możliwość wskazania maksymalnie 10 wskaźników dla danej kwoty ryczałtowej.</t>
        </r>
      </text>
    </comment>
    <comment ref="I56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wartości docelowe wskaźników przypisane do danej Kwoty ryczałtowej (danego zadania merytorycznego) w punkcie C.4.E. wniosku o dofinansowanie. Istnieje możliwość wskazania maksymalnie 10 wskaźników dla danej kwoty ryczałtowej.</t>
        </r>
      </text>
    </comment>
    <comment ref="C63" authorId="0">
      <text>
        <r>
          <rPr>
            <sz val="9"/>
            <rFont val="Tahoma"/>
            <family val="2"/>
          </rPr>
          <t>W wierszu należy odzwierciedlić wartość wydatków ogółem z pola 10. Wydatki poniesione poza obszarem UE w punkcie E.2.B. wniosku o dofinansowanie.</t>
        </r>
      </text>
    </comment>
    <comment ref="C64" authorId="0">
      <text>
        <r>
          <rPr>
            <sz val="9"/>
            <rFont val="Tahoma"/>
            <family val="2"/>
          </rPr>
          <t>W wierszu należy odzwierciedlić wartość wydatków ogółem z pola 8. Środki trwałe w kosztach ogółem w punkcie E.2.B. wniosku o dofinansowanie.</t>
        </r>
      </text>
    </comment>
    <comment ref="C65" authorId="0">
      <text>
        <r>
          <rPr>
            <sz val="9"/>
            <rFont val="Tahoma"/>
            <family val="2"/>
          </rPr>
          <t>W wierszu należy odzwierciedlić sumę wartości wkładu niepieniężnego ogółem z pól 2.1.2 w tym wkład prywatny niepieniężny i 2.2.2 w tym wkład publiczny niepieniężny w punkcie E.2.C. wniosku o dofinansowanie.</t>
        </r>
      </text>
    </comment>
    <comment ref="C66" authorId="0">
      <text>
        <r>
          <rPr>
            <sz val="9"/>
            <rFont val="Tahoma"/>
            <family val="2"/>
          </rPr>
          <t>W wierszu należy odzwierciedlić wartość wydatków ogółem z pola 9. Cross-financing w kosztach ogółem w punkcie E.2.B. wniosku o dofinansowanie.</t>
        </r>
      </text>
    </comment>
    <comment ref="C67" authorId="0">
      <text>
        <r>
          <rPr>
            <sz val="9"/>
            <rFont val="Tahoma"/>
            <family val="2"/>
          </rPr>
          <t>W wierszu należy odzwierciedlić wartość wydatków ogółem z pola 12. Wydatki objęte pomocą publiczną w punkcie E.2.B. wniosku o dofinansowanie.</t>
        </r>
      </text>
    </comment>
    <comment ref="C68" authorId="0">
      <text>
        <r>
          <rPr>
            <sz val="9"/>
            <rFont val="Tahoma"/>
            <family val="2"/>
          </rPr>
          <t>W wierszu należy odzwierciedlić wartość wydatków ogółem z pola 13. Wydatki objęte pomocą de minimis w punkcie E.2.B. wniosku o dofinansowanie.</t>
        </r>
      </text>
    </comment>
    <comment ref="C69" authorId="0">
      <text>
        <r>
          <rPr>
            <sz val="9"/>
            <rFont val="Tahoma"/>
            <family val="2"/>
          </rPr>
          <t>W wierszu należy odzwierciedlić wartość wydatków ogółem z pola 7. Usługi merytoryczne zlecone w kosztach ogółem w punkcie E.2.B. wniosku o dofinansowanie.</t>
        </r>
      </text>
    </comment>
  </commentList>
</comments>
</file>

<file path=xl/sharedStrings.xml><?xml version="1.0" encoding="utf-8"?>
<sst xmlns="http://schemas.openxmlformats.org/spreadsheetml/2006/main" count="157" uniqueCount="99">
  <si>
    <t>Opis działań planowanych do realizacji w ramach wskazanych zadań/ czas realizacji/ podmiot działania</t>
  </si>
  <si>
    <t>Kategoria kosztów</t>
  </si>
  <si>
    <t>Wydatki ogółem</t>
  </si>
  <si>
    <t>Dofinansowanie</t>
  </si>
  <si>
    <t>Nazwa zadania</t>
  </si>
  <si>
    <t>Rodzaj ryczałtu</t>
  </si>
  <si>
    <t>Nazwa ryczałtu</t>
  </si>
  <si>
    <t>Liczba stawek</t>
  </si>
  <si>
    <t>Nazwa wskaźnika 1</t>
  </si>
  <si>
    <t>Wartość wskaźnika 1</t>
  </si>
  <si>
    <t>Nazwa wskaźnika 2</t>
  </si>
  <si>
    <t>Wartość wskaźnika 2</t>
  </si>
  <si>
    <t>Nazwa wskaźnika 3</t>
  </si>
  <si>
    <t>Wartość wskaźnika 3</t>
  </si>
  <si>
    <t>Nazwa wskaźnika 4</t>
  </si>
  <si>
    <t>Wartość wskaźnika 4</t>
  </si>
  <si>
    <t>Nazwa wskaźnika 5</t>
  </si>
  <si>
    <t>Wartość wskaźnika 5</t>
  </si>
  <si>
    <t>wkład rzeczowy</t>
  </si>
  <si>
    <t>cross-financing</t>
  </si>
  <si>
    <t>ZAKRES RZECZOWY</t>
  </si>
  <si>
    <t>Numer zadania</t>
  </si>
  <si>
    <t>WYDATKI ROZLICZANE RYCZAŁTOWO</t>
  </si>
  <si>
    <t>KATEGORIE KOSZTÓW PODLEGAJĄCYCH LIMITOM</t>
  </si>
  <si>
    <t>Nazwa kategorii</t>
  </si>
  <si>
    <t>Nazwa wskaźnika 10</t>
  </si>
  <si>
    <t>Wartość wskaźnika 10</t>
  </si>
  <si>
    <t>Wartość wskaźnika 9</t>
  </si>
  <si>
    <t>Nazwa wskaźnika 9</t>
  </si>
  <si>
    <t>Wartość wskaźnika 8</t>
  </si>
  <si>
    <t>Nazwa wskaźnika 8</t>
  </si>
  <si>
    <t>Wartość wskaźnika 7</t>
  </si>
  <si>
    <t>Nazwa wskaźnika 7</t>
  </si>
  <si>
    <t>Wartość wskaźnika 6</t>
  </si>
  <si>
    <t>Nazwa wskaźnika 6</t>
  </si>
  <si>
    <t>wydatki poza obszarem UE</t>
  </si>
  <si>
    <t>środki trwałe</t>
  </si>
  <si>
    <t>Nazwa kosztu</t>
  </si>
  <si>
    <t>WYDATKI RZECZYWIŚCIE PONOSZONE</t>
  </si>
  <si>
    <t>Wydatki kwalifikowalne</t>
  </si>
  <si>
    <t>Wydatki rzeczywiście ponoszone</t>
  </si>
  <si>
    <t>Wydatki rozliczane ryczałtowo</t>
  </si>
  <si>
    <t>pomoc publiczna</t>
  </si>
  <si>
    <t>pomoc de minimis</t>
  </si>
  <si>
    <t>Usługi merytoryczne zlecone</t>
  </si>
  <si>
    <t>T</t>
  </si>
  <si>
    <t>N</t>
  </si>
  <si>
    <t>Cross-financing</t>
  </si>
  <si>
    <t>Personel projektu</t>
  </si>
  <si>
    <t>Podmioty zewnętrzne</t>
  </si>
  <si>
    <t>Działania merytoryczne</t>
  </si>
  <si>
    <t>Środki trwałe</t>
  </si>
  <si>
    <t>Inne</t>
  </si>
  <si>
    <t>Wkład niepieniężny</t>
  </si>
  <si>
    <t>stawka ryczałtowa</t>
  </si>
  <si>
    <t>stawka jednostkowa</t>
  </si>
  <si>
    <t>kwota ryczałtowa</t>
  </si>
  <si>
    <t>wynagrodzenie specjalista ds. projektów</t>
  </si>
  <si>
    <t>wynagrodzenie - specjalista ds. projektów</t>
  </si>
  <si>
    <t>wynagrodzenie - kierownik wdrażania LSR</t>
  </si>
  <si>
    <t>wynagrodzenie - dyrektor biura wdrażania LSR</t>
  </si>
  <si>
    <t>specjalista ds. księgowości</t>
  </si>
  <si>
    <t>wynajem biura</t>
  </si>
  <si>
    <t>energia</t>
  </si>
  <si>
    <t>ogrzewanie</t>
  </si>
  <si>
    <t>usługi telekomunikacyjne</t>
  </si>
  <si>
    <t>delegacje dla pracowników i członków organów LGD</t>
  </si>
  <si>
    <t>zakup znaczków pocztowych</t>
  </si>
  <si>
    <t>posiedzenia Rady</t>
  </si>
  <si>
    <t>program antywiriusowy</t>
  </si>
  <si>
    <t>zakup materiałów biurowych</t>
  </si>
  <si>
    <t>zakup środków czystości</t>
  </si>
  <si>
    <t>utrymanie strony internetowej</t>
  </si>
  <si>
    <t>domena</t>
  </si>
  <si>
    <t>szkolenia dla pracowników biura i członków organów LGD</t>
  </si>
  <si>
    <t>zakup mebli</t>
  </si>
  <si>
    <t>zestaw komputerowy</t>
  </si>
  <si>
    <t>organizacja imprezy promocyjnej</t>
  </si>
  <si>
    <t>wykonanie gadżetów promocyjnych</t>
  </si>
  <si>
    <t>przygotowanie materiałów informacyjnych</t>
  </si>
  <si>
    <t>ogłoszenia w prasie</t>
  </si>
  <si>
    <t>konferencja</t>
  </si>
  <si>
    <t>organizacja wyjazdów studyjnych</t>
  </si>
  <si>
    <t>publikacje</t>
  </si>
  <si>
    <t>wydruk plakatów ogłoszeniowych</t>
  </si>
  <si>
    <t>udział w imprezach organizowanych przez podmioty inne</t>
  </si>
  <si>
    <t>organizacja szkoleń</t>
  </si>
  <si>
    <t>usługa cateringowa podczas szkoleń</t>
  </si>
  <si>
    <t>stojak reklamowy typu roll-up</t>
  </si>
  <si>
    <t>konkurs plastyczny</t>
  </si>
  <si>
    <t>warsztaty z aktywizacji społecznej</t>
  </si>
  <si>
    <t>amortyzacja namiotu wystawienniczego</t>
  </si>
  <si>
    <t>artykuły/wywiady sponsorowane w mediach</t>
  </si>
  <si>
    <t>użyczenie sali szkoleniowej</t>
  </si>
  <si>
    <t>koszty bieżące</t>
  </si>
  <si>
    <t>animacja</t>
  </si>
  <si>
    <t>Koszty bieżące związane są z zarządzaniem wdrażania strategii rozwoju lokalnego kierowanego przez społeczność i obejmują następujące koszty: wynajem biura, energia, ogrzewanie, zatrudnienie pracowników, zakup materiałów biurowych, zakup środków czystości, posiedzenia rady decyzyjnej, usługi telekomunikacyjne, delegacje pracowników i członków organów LGD, zakup znaczków pocztowych, szkolenia dla pracowników i członków organów LGD, utrzymanie domeny i strony internetowej, program antywirusowy, zakup mebli biurowych, zestaw komputerowy. Zadanie obejmuje wszystkie koszty niezbędne do prowadzenia biura i sprawnego wdrażania LSR, wynikają z LSR i jej załączników (plan szkoleń, plan komunikacji). Szkolenia dla pracowników biura i członków organów LGD są adresowane do pracowników Biura i członków organów LGD. Szkolenia realizowane w ramach planu szkoleń, mają na celu zapewnienie sprawnego wdrażania LSR, natomiast szkolenia organizowane przez Urząd Marszałkowski, ARiMR, Kujawsko-pomorską Sieć LGD, firmy szkoleniowe organizujące szkolenia dedykowane LGD mają na celu dostarczenie pracownikom wiedzy niezbędnej do świadczenia doradztwa potencjalnym beneficjentom. Szkolenia dla Rady LGD odbywają się w biurze LGD, prowadzone są przez pracowników Biura LGD i mają na celu usprawnienie procesu oceny i wyboru. Wszelkie podejmowane zadania są prowadzone przy zachowaniu zasady zrównoważonego rozwoju, odbywają się przy poszanowaniu czynnika społecznego, gospodarczego i ekologicznego. Realizacja projektu dąży do zaspokojenia potrzeb społecznych i ekonomicznych zidentyfikowanych na danym obszarze. Projekt nie będzie miał negatywnego wpływu na środowisko. Kluczowe etapy realizacji: 1. od 2016-01-01 do 2018-12-31 - wynajem biura, energia, ogrzewanie
2. od 2016-01-01 do 2018-12-31 - zatrudnienie pracowników
3. od 2016-08-01 do 2016-09-30 - zakup mebli i zestawu komputerowego
4. od 2016-07-01 do 2018-12-31 - szkolenia dla pracowników biura i członków organów LGD
5. od 2016-01-01 do 2018-12-31 - prowadzenie strony internetowej
6. od 2016-07-01 do 2018-10-31 - zakup materiałów biurowych, środków czystości</t>
  </si>
  <si>
    <t>Animacja związana jest z realizacją strategii kierowanej przez społeczność w celu ułatwienia wymiany informacji między LGD a zainteresowanymi podmiotami, ma na celu dostarczenie informacji grupom docelowym i propagowanie strategii oraz wspieranie potencjalnych beneficjentów w celu opracowania operacji i przygotowania wniosków. W ramach zadań animacyjnych będą prowadzone następujące zadania: organizacja szkoleń dla mieszkańców, organizacja konferencji, udział w targach, udział w imprezach organizowanych przez podmioty inne, publikacje, amortyzacja namiotu wystawienniczego, stojaki reklamowe typu roll-up, organizacja imprez promocyjnych, wydanie materiałów informacyjnych (ulotek/broszur informacyjnych), wykonanie gadżetów promocyjnych, ogłoszenia w prasie, konkurs plastyczny, artykuły/wywiady sponsorowane w mediach, warsztaty z aktywizacji społecznej. Wszystkie spotkania informacyjne zorganizowane na terenie objętym LSR, będą dotyczyć realizacji LSR w celu ułatwienia wymiany informacji między zainteresowanymi podmiotami, aby propagować strategię oraz wspierać potencjalnych beneficjentów w opracowywaniu operacji i przygotowywaniu wniosków. Wszystkie działania animacyjne są częścią ogólnej kampanii informacyjno-promocyjnej LSR oraz ogłaszanych naborów wniosków. Szkolenia dla mieszkańców organizowane są przed planowanym ogłoszeniem naboru wniosków i mają służyć przede wszystkim omówieniu zasad przyznawania pomocy, nabyciu wiedzy z zakresu przygotowania dokumentacji aplikacyjnej (wniosek + biznesplan, załączniki do wniosku). Konferencja ma na celu zapewnienie informacji dla potencjalnych wnioskodawców o LSR, jej głównych celach i zasadach przyznawania dofinansowania, promocji LSR, przekazania informacji o planowanych naborach wniosków. Działania animacyjno-aktywizacyjne (warsztaty) są adresowane do osób zagrożonych ubóstwem lub wykluczeniem społecznym. Spotkania szkoleniowe/doradcze są adresowane do potencjalnych wnioskodawców. Wyjazdy studyjne są adresowane do liderów lokalnych działających na rzecz osób zagrożonych ubóstwem lub wykluczeniem społecznym jak również zajmujących się tematyką m.in.: ekonomii społecznej. Wszelkie podejmowane zadania są prowadzone przy zachowaniu zasady zrównoważonego rozwoju, odbywają się przy poszanowaniu czynnika społecznego, gospodarczego i ekologicznego. Realizacja projektu dąży do zaspokojenia potrzeb społecznych i ekonomicznych zidentyfikowanych na danym obszarze. Projekt nie będzie miał negatywnego wpływu na środowisko. W przypadku wydawania gadżetów promocyjnych dbamy o poszanowanie środowiska naturalnego - staramy się aby gadżety były wykonane z materiałów ekologicznych (torby) oraz przy użyciu papieru pochodzącego z recyklingu (notesy). Kluczowe etapy realizacji: 1. od 2016-07-01 do 2018-12-31 - spotkania informacyjne dla mieszkańców
2. od 2016-11-01 do 2018-12-31 - szkolenia dla mieszkańców
3. od 2016-08-01 do 2018-09-30 - wykonanie gadżetów promocyjnych
4. od 2016-09-01 do 2018-09-30 - imprezy promocyjne
5. od 2016-10-01 do 2018-10-31 - publikacje
6. od 2017-04-01 do 2017-10-31 - konkurs plastyczny
7. od 2017-02-01 do 2018-10-31 - warsztaty z aktywizacji zawodowej
8. od 2016-08-01 do 2018-12-31 - artykuły w prasie, artykuły/wywiady sponsorowane w mediach
9. od 2016-07-01 do 2018-10-31 - udział w imprezach organizowanych przez podmioty inne</t>
  </si>
  <si>
    <t>-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</si>
</sst>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color indexed="8"/>
      <name val="DejaVu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theme="1"/>
      <name val="DejaVuSans"/>
      <family val="0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9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39" fillId="11" borderId="0" xfId="0" applyFont="1" applyFill="1" applyAlignment="1">
      <alignment horizontal="center" vertical="center" wrapText="1"/>
    </xf>
    <xf numFmtId="0" fontId="0" fillId="11" borderId="0" xfId="0" applyFill="1" applyAlignment="1">
      <alignment horizontal="center" vertical="center"/>
    </xf>
    <xf numFmtId="0" fontId="0" fillId="11" borderId="0" xfId="0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17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 horizontal="left"/>
    </xf>
    <xf numFmtId="0" fontId="0" fillId="33" borderId="0" xfId="0" applyFill="1" applyBorder="1" applyAlignment="1">
      <alignment horizontal="center" vertical="center"/>
    </xf>
    <xf numFmtId="0" fontId="40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54"/>
  <sheetViews>
    <sheetView tabSelected="1" view="pageBreakPreview" zoomScale="60" zoomScalePageLayoutView="0" workbookViewId="0" topLeftCell="A4">
      <selection activeCell="C7" sqref="C7"/>
    </sheetView>
  </sheetViews>
  <sheetFormatPr defaultColWidth="8.796875" defaultRowHeight="14.25"/>
  <cols>
    <col min="1" max="1" width="8.59765625" style="0" customWidth="1"/>
    <col min="2" max="2" width="14.8984375" style="0" customWidth="1"/>
    <col min="3" max="3" width="52.19921875" style="0" customWidth="1"/>
    <col min="4" max="4" width="19.8984375" style="0" customWidth="1"/>
    <col min="5" max="5" width="16.8984375" style="0" customWidth="1"/>
    <col min="6" max="6" width="19.3984375" style="0" customWidth="1"/>
    <col min="7" max="7" width="15.69921875" style="0" customWidth="1"/>
    <col min="8" max="8" width="11.3984375" style="0" customWidth="1"/>
    <col min="9" max="9" width="10.69921875" style="0" customWidth="1"/>
    <col min="10" max="10" width="11.69921875" style="0" customWidth="1"/>
    <col min="11" max="11" width="11.5" style="0" customWidth="1"/>
    <col min="12" max="13" width="11.59765625" style="0" customWidth="1"/>
    <col min="14" max="14" width="11.09765625" style="0" customWidth="1"/>
    <col min="15" max="15" width="11.59765625" style="0" customWidth="1"/>
    <col min="16" max="16" width="11.09765625" style="0" customWidth="1"/>
    <col min="17" max="17" width="11.19921875" style="0" customWidth="1"/>
    <col min="18" max="18" width="11.59765625" style="0" customWidth="1"/>
    <col min="19" max="19" width="11" style="0" customWidth="1"/>
    <col min="20" max="20" width="11.19921875" style="0" customWidth="1"/>
    <col min="21" max="21" width="11.5" style="0" customWidth="1"/>
    <col min="22" max="22" width="10.8984375" style="0" customWidth="1"/>
    <col min="23" max="23" width="11.69921875" style="0" customWidth="1"/>
    <col min="24" max="25" width="12.59765625" style="0" customWidth="1"/>
    <col min="26" max="26" width="11.8984375" style="0" customWidth="1"/>
    <col min="27" max="27" width="13" style="0" customWidth="1"/>
    <col min="34" max="34" width="9" style="0" customWidth="1"/>
  </cols>
  <sheetData>
    <row r="1" spans="1:5" ht="14.25">
      <c r="A1" s="18" t="s">
        <v>20</v>
      </c>
      <c r="B1" s="18"/>
      <c r="C1" s="18"/>
      <c r="D1" s="18"/>
      <c r="E1" s="18"/>
    </row>
    <row r="2" spans="1:5" ht="28.5">
      <c r="A2" s="5" t="s">
        <v>21</v>
      </c>
      <c r="B2" s="6" t="s">
        <v>4</v>
      </c>
      <c r="C2" s="7" t="s">
        <v>0</v>
      </c>
      <c r="D2" s="7" t="s">
        <v>40</v>
      </c>
      <c r="E2" s="7" t="s">
        <v>41</v>
      </c>
    </row>
    <row r="3" spans="1:5" ht="221.25" customHeight="1">
      <c r="A3" s="17">
        <v>1</v>
      </c>
      <c r="B3" s="17" t="s">
        <v>94</v>
      </c>
      <c r="C3" s="22" t="s">
        <v>96</v>
      </c>
      <c r="D3" s="17" t="s">
        <v>45</v>
      </c>
      <c r="E3" s="17" t="s">
        <v>46</v>
      </c>
    </row>
    <row r="4" spans="1:5" s="10" customFormat="1" ht="253.5" customHeight="1">
      <c r="A4" s="17"/>
      <c r="B4" s="17"/>
      <c r="C4" s="22"/>
      <c r="D4" s="17"/>
      <c r="E4" s="17"/>
    </row>
    <row r="5" spans="1:5" ht="396" customHeight="1">
      <c r="A5" s="17">
        <v>2</v>
      </c>
      <c r="B5" s="17" t="s">
        <v>95</v>
      </c>
      <c r="C5" s="22" t="s">
        <v>97</v>
      </c>
      <c r="D5" s="17" t="s">
        <v>45</v>
      </c>
      <c r="E5" s="17" t="s">
        <v>46</v>
      </c>
    </row>
    <row r="6" spans="1:5" ht="399.75" customHeight="1">
      <c r="A6" s="17"/>
      <c r="B6" s="17"/>
      <c r="C6" s="22"/>
      <c r="D6" s="17"/>
      <c r="E6" s="17"/>
    </row>
    <row r="7" spans="1:6" ht="14.25">
      <c r="A7" s="12">
        <v>0</v>
      </c>
      <c r="B7" s="12" t="s">
        <v>98</v>
      </c>
      <c r="C7" s="12" t="s">
        <v>98</v>
      </c>
      <c r="D7" s="12" t="s">
        <v>98</v>
      </c>
      <c r="E7" s="12" t="s">
        <v>98</v>
      </c>
      <c r="F7" s="9"/>
    </row>
    <row r="9" spans="1:6" ht="14.25">
      <c r="A9" s="19" t="s">
        <v>38</v>
      </c>
      <c r="B9" s="19"/>
      <c r="C9" s="19"/>
      <c r="D9" s="19"/>
      <c r="E9" s="19"/>
      <c r="F9" s="19"/>
    </row>
    <row r="10" spans="1:6" ht="28.5">
      <c r="A10" s="1" t="s">
        <v>21</v>
      </c>
      <c r="B10" s="2" t="s">
        <v>1</v>
      </c>
      <c r="C10" s="3" t="s">
        <v>37</v>
      </c>
      <c r="D10" s="2" t="s">
        <v>2</v>
      </c>
      <c r="E10" s="2" t="s">
        <v>39</v>
      </c>
      <c r="F10" s="2" t="s">
        <v>3</v>
      </c>
    </row>
    <row r="11" spans="1:6" ht="14.25">
      <c r="A11">
        <v>1</v>
      </c>
      <c r="B11" t="s">
        <v>48</v>
      </c>
      <c r="C11" s="13" t="s">
        <v>57</v>
      </c>
      <c r="D11" s="9"/>
      <c r="E11">
        <v>77704.04</v>
      </c>
      <c r="F11">
        <v>73818.84</v>
      </c>
    </row>
    <row r="12" spans="1:6" s="10" customFormat="1" ht="14.25">
      <c r="A12" s="10">
        <v>1</v>
      </c>
      <c r="B12" s="10" t="s">
        <v>48</v>
      </c>
      <c r="C12" s="13" t="s">
        <v>58</v>
      </c>
      <c r="D12" s="9"/>
      <c r="E12" s="10">
        <v>58894.7</v>
      </c>
      <c r="F12" s="10">
        <v>55949.96</v>
      </c>
    </row>
    <row r="13" spans="1:6" s="10" customFormat="1" ht="14.25">
      <c r="A13" s="10">
        <v>1</v>
      </c>
      <c r="B13" s="10" t="s">
        <v>48</v>
      </c>
      <c r="C13" s="13" t="s">
        <v>59</v>
      </c>
      <c r="D13" s="9"/>
      <c r="E13" s="10">
        <v>32016</v>
      </c>
      <c r="F13" s="10">
        <v>30415.2</v>
      </c>
    </row>
    <row r="14" spans="1:6" s="10" customFormat="1" ht="14.25">
      <c r="A14" s="10">
        <v>1</v>
      </c>
      <c r="B14" s="10" t="s">
        <v>48</v>
      </c>
      <c r="C14" s="13" t="s">
        <v>60</v>
      </c>
      <c r="D14" s="9"/>
      <c r="E14" s="10">
        <v>32016</v>
      </c>
      <c r="F14" s="10">
        <v>30415.2</v>
      </c>
    </row>
    <row r="15" spans="1:6" s="10" customFormat="1" ht="14.25">
      <c r="A15" s="10">
        <v>1</v>
      </c>
      <c r="B15" s="10" t="s">
        <v>49</v>
      </c>
      <c r="C15" s="13" t="s">
        <v>61</v>
      </c>
      <c r="D15" s="9"/>
      <c r="E15" s="10">
        <v>31488</v>
      </c>
      <c r="F15" s="10">
        <v>29913.6</v>
      </c>
    </row>
    <row r="16" spans="1:6" s="10" customFormat="1" ht="14.25">
      <c r="A16" s="10">
        <v>1</v>
      </c>
      <c r="B16" s="10" t="s">
        <v>50</v>
      </c>
      <c r="C16" s="13" t="s">
        <v>62</v>
      </c>
      <c r="D16" s="9"/>
      <c r="E16" s="10">
        <v>39360</v>
      </c>
      <c r="F16" s="10">
        <v>37392</v>
      </c>
    </row>
    <row r="17" spans="1:6" s="10" customFormat="1" ht="14.25">
      <c r="A17" s="10">
        <v>1</v>
      </c>
      <c r="B17" s="10" t="s">
        <v>50</v>
      </c>
      <c r="C17" s="13" t="s">
        <v>63</v>
      </c>
      <c r="D17" s="9"/>
      <c r="E17" s="10">
        <v>1584</v>
      </c>
      <c r="F17" s="10">
        <v>1504.8</v>
      </c>
    </row>
    <row r="18" spans="1:6" s="10" customFormat="1" ht="14.25">
      <c r="A18" s="10">
        <v>1</v>
      </c>
      <c r="B18" s="10" t="s">
        <v>50</v>
      </c>
      <c r="C18" s="13" t="s">
        <v>64</v>
      </c>
      <c r="D18" s="9"/>
      <c r="E18" s="10">
        <v>5434.73</v>
      </c>
      <c r="F18" s="10">
        <v>5162.99</v>
      </c>
    </row>
    <row r="19" spans="1:6" s="10" customFormat="1" ht="14.25">
      <c r="A19" s="10">
        <v>1</v>
      </c>
      <c r="B19" s="10" t="s">
        <v>50</v>
      </c>
      <c r="C19" s="13" t="s">
        <v>65</v>
      </c>
      <c r="D19" s="9"/>
      <c r="E19" s="10">
        <v>4480</v>
      </c>
      <c r="F19" s="10">
        <v>4256</v>
      </c>
    </row>
    <row r="20" spans="1:6" s="10" customFormat="1" ht="14.25">
      <c r="A20" s="10">
        <v>1</v>
      </c>
      <c r="B20" s="10" t="s">
        <v>50</v>
      </c>
      <c r="C20" s="13" t="s">
        <v>66</v>
      </c>
      <c r="D20" s="9"/>
      <c r="E20" s="10">
        <v>7200</v>
      </c>
      <c r="F20" s="10">
        <v>6840</v>
      </c>
    </row>
    <row r="21" spans="1:6" s="10" customFormat="1" ht="14.25">
      <c r="A21" s="10">
        <v>1</v>
      </c>
      <c r="B21" s="10" t="s">
        <v>50</v>
      </c>
      <c r="C21" s="13" t="s">
        <v>67</v>
      </c>
      <c r="D21" s="9"/>
      <c r="E21" s="10">
        <v>5150</v>
      </c>
      <c r="F21" s="10">
        <v>4892.5</v>
      </c>
    </row>
    <row r="22" spans="1:6" s="10" customFormat="1" ht="14.25">
      <c r="A22" s="10">
        <v>1</v>
      </c>
      <c r="B22" s="10" t="s">
        <v>50</v>
      </c>
      <c r="C22" s="13" t="s">
        <v>68</v>
      </c>
      <c r="D22" s="9"/>
      <c r="E22" s="10">
        <v>16800</v>
      </c>
      <c r="F22" s="10">
        <v>15960</v>
      </c>
    </row>
    <row r="23" spans="1:6" s="10" customFormat="1" ht="14.25">
      <c r="A23" s="10">
        <v>1</v>
      </c>
      <c r="B23" s="10" t="s">
        <v>50</v>
      </c>
      <c r="C23" s="13" t="s">
        <v>69</v>
      </c>
      <c r="D23" s="9"/>
      <c r="E23" s="10">
        <v>717</v>
      </c>
      <c r="F23" s="10">
        <v>681.15</v>
      </c>
    </row>
    <row r="24" spans="1:6" s="10" customFormat="1" ht="14.25">
      <c r="A24" s="10">
        <v>1</v>
      </c>
      <c r="B24" s="10" t="s">
        <v>50</v>
      </c>
      <c r="C24" s="13" t="s">
        <v>70</v>
      </c>
      <c r="D24" s="9"/>
      <c r="E24" s="10">
        <v>2112.3</v>
      </c>
      <c r="F24" s="10">
        <v>2006.68</v>
      </c>
    </row>
    <row r="25" spans="1:6" s="10" customFormat="1" ht="14.25">
      <c r="A25" s="10">
        <v>1</v>
      </c>
      <c r="B25" s="10" t="s">
        <v>50</v>
      </c>
      <c r="C25" s="13" t="s">
        <v>71</v>
      </c>
      <c r="D25" s="9"/>
      <c r="E25" s="10">
        <v>763.85</v>
      </c>
      <c r="F25" s="10">
        <v>725.66</v>
      </c>
    </row>
    <row r="26" spans="1:6" s="10" customFormat="1" ht="14.25">
      <c r="A26" s="10">
        <v>1</v>
      </c>
      <c r="B26" s="10" t="s">
        <v>50</v>
      </c>
      <c r="C26" s="13" t="s">
        <v>72</v>
      </c>
      <c r="D26" s="9"/>
      <c r="E26" s="10">
        <v>1845</v>
      </c>
      <c r="F26" s="10">
        <v>1752.75</v>
      </c>
    </row>
    <row r="27" spans="1:6" s="10" customFormat="1" ht="14.25">
      <c r="A27" s="10">
        <v>1</v>
      </c>
      <c r="B27" s="10" t="s">
        <v>50</v>
      </c>
      <c r="C27" s="13" t="s">
        <v>73</v>
      </c>
      <c r="D27" s="9"/>
      <c r="E27" s="10">
        <v>330</v>
      </c>
      <c r="F27" s="10">
        <v>313.5</v>
      </c>
    </row>
    <row r="28" spans="1:6" s="10" customFormat="1" ht="14.25">
      <c r="A28" s="10">
        <v>1</v>
      </c>
      <c r="B28" s="10" t="s">
        <v>50</v>
      </c>
      <c r="C28" s="13" t="s">
        <v>74</v>
      </c>
      <c r="D28" s="9"/>
      <c r="E28" s="10">
        <v>15075</v>
      </c>
      <c r="F28" s="10">
        <v>14321.25</v>
      </c>
    </row>
    <row r="29" spans="1:6" s="10" customFormat="1" ht="14.25">
      <c r="A29" s="10">
        <v>1</v>
      </c>
      <c r="B29" s="10" t="s">
        <v>51</v>
      </c>
      <c r="C29" s="13" t="s">
        <v>75</v>
      </c>
      <c r="D29" s="9"/>
      <c r="E29" s="10">
        <v>1845</v>
      </c>
      <c r="F29" s="10">
        <v>1752.75</v>
      </c>
    </row>
    <row r="30" spans="1:6" s="10" customFormat="1" ht="14.25">
      <c r="A30" s="10">
        <v>1</v>
      </c>
      <c r="B30" s="10" t="s">
        <v>51</v>
      </c>
      <c r="C30" s="13" t="s">
        <v>76</v>
      </c>
      <c r="D30" s="9"/>
      <c r="E30" s="10">
        <v>8000</v>
      </c>
      <c r="F30" s="10">
        <v>7600</v>
      </c>
    </row>
    <row r="31" spans="1:6" s="10" customFormat="1" ht="14.25">
      <c r="A31" s="10">
        <v>2</v>
      </c>
      <c r="B31" s="10" t="s">
        <v>48</v>
      </c>
      <c r="C31" s="13" t="s">
        <v>58</v>
      </c>
      <c r="D31" s="9"/>
      <c r="E31" s="10">
        <v>51802.68</v>
      </c>
      <c r="F31" s="10">
        <v>49212.55</v>
      </c>
    </row>
    <row r="32" spans="1:6" s="10" customFormat="1" ht="14.25">
      <c r="A32" s="10">
        <v>2</v>
      </c>
      <c r="B32" s="10" t="s">
        <v>48</v>
      </c>
      <c r="C32" s="13" t="s">
        <v>58</v>
      </c>
      <c r="D32" s="9"/>
      <c r="E32" s="10">
        <v>39263.19</v>
      </c>
      <c r="F32" s="10">
        <v>37300.03</v>
      </c>
    </row>
    <row r="33" spans="1:6" s="10" customFormat="1" ht="14.25">
      <c r="A33" s="10">
        <v>2</v>
      </c>
      <c r="B33" s="10" t="s">
        <v>48</v>
      </c>
      <c r="C33" s="13" t="s">
        <v>59</v>
      </c>
      <c r="D33" s="9"/>
      <c r="E33" s="10">
        <v>10672</v>
      </c>
      <c r="F33" s="10">
        <v>10138.4</v>
      </c>
    </row>
    <row r="34" spans="1:6" s="10" customFormat="1" ht="14.25">
      <c r="A34" s="10">
        <v>2</v>
      </c>
      <c r="B34" s="10" t="s">
        <v>48</v>
      </c>
      <c r="C34" s="13" t="s">
        <v>60</v>
      </c>
      <c r="D34" s="9"/>
      <c r="E34" s="10">
        <v>10672</v>
      </c>
      <c r="F34" s="10">
        <v>10138.4</v>
      </c>
    </row>
    <row r="35" spans="1:6" s="10" customFormat="1" ht="14.25">
      <c r="A35" s="10">
        <v>2</v>
      </c>
      <c r="B35" s="10" t="s">
        <v>50</v>
      </c>
      <c r="C35" s="13" t="s">
        <v>77</v>
      </c>
      <c r="D35" s="9"/>
      <c r="E35" s="10">
        <v>50000</v>
      </c>
      <c r="F35" s="10">
        <v>47500</v>
      </c>
    </row>
    <row r="36" spans="1:6" s="10" customFormat="1" ht="14.25">
      <c r="A36" s="10">
        <v>2</v>
      </c>
      <c r="B36" s="10" t="s">
        <v>50</v>
      </c>
      <c r="C36" s="13" t="s">
        <v>78</v>
      </c>
      <c r="D36" s="9"/>
      <c r="E36" s="10">
        <v>27375.06</v>
      </c>
      <c r="F36" s="10">
        <v>26006.31</v>
      </c>
    </row>
    <row r="37" spans="1:6" s="10" customFormat="1" ht="14.25">
      <c r="A37" s="10">
        <v>2</v>
      </c>
      <c r="B37" s="10" t="s">
        <v>50</v>
      </c>
      <c r="C37" s="13" t="s">
        <v>79</v>
      </c>
      <c r="D37" s="9"/>
      <c r="E37" s="10">
        <v>5628.52</v>
      </c>
      <c r="F37" s="10">
        <v>5347.09</v>
      </c>
    </row>
    <row r="38" spans="1:6" s="10" customFormat="1" ht="14.25">
      <c r="A38" s="10">
        <v>2</v>
      </c>
      <c r="B38" s="10" t="s">
        <v>50</v>
      </c>
      <c r="C38" s="13" t="s">
        <v>80</v>
      </c>
      <c r="D38" s="9"/>
      <c r="E38" s="10">
        <v>14771.2</v>
      </c>
      <c r="F38" s="10">
        <v>14032.64</v>
      </c>
    </row>
    <row r="39" spans="1:6" s="10" customFormat="1" ht="14.25">
      <c r="A39" s="10">
        <v>2</v>
      </c>
      <c r="B39" s="10" t="s">
        <v>50</v>
      </c>
      <c r="C39" s="13" t="s">
        <v>81</v>
      </c>
      <c r="D39" s="9"/>
      <c r="E39" s="10">
        <v>4000</v>
      </c>
      <c r="F39" s="10">
        <v>3800</v>
      </c>
    </row>
    <row r="40" spans="1:6" s="10" customFormat="1" ht="14.25">
      <c r="A40" s="10">
        <v>2</v>
      </c>
      <c r="B40" s="10" t="s">
        <v>50</v>
      </c>
      <c r="C40" s="13" t="s">
        <v>82</v>
      </c>
      <c r="D40" s="9"/>
      <c r="E40" s="10">
        <v>18000</v>
      </c>
      <c r="F40" s="10">
        <v>17100</v>
      </c>
    </row>
    <row r="41" spans="1:6" s="10" customFormat="1" ht="14.25">
      <c r="A41" s="10">
        <v>2</v>
      </c>
      <c r="B41" s="10" t="s">
        <v>50</v>
      </c>
      <c r="C41" s="13" t="s">
        <v>83</v>
      </c>
      <c r="D41" s="9"/>
      <c r="E41" s="10">
        <v>17300</v>
      </c>
      <c r="F41" s="10">
        <v>16435</v>
      </c>
    </row>
    <row r="42" spans="1:6" s="10" customFormat="1" ht="14.25">
      <c r="A42" s="10">
        <v>2</v>
      </c>
      <c r="B42" s="10" t="s">
        <v>50</v>
      </c>
      <c r="C42" s="13" t="s">
        <v>84</v>
      </c>
      <c r="D42" s="9"/>
      <c r="E42" s="10">
        <v>1400</v>
      </c>
      <c r="F42" s="10">
        <v>1330</v>
      </c>
    </row>
    <row r="43" spans="1:6" s="10" customFormat="1" ht="14.25">
      <c r="A43" s="10">
        <v>2</v>
      </c>
      <c r="B43" s="10" t="s">
        <v>50</v>
      </c>
      <c r="C43" s="13" t="s">
        <v>85</v>
      </c>
      <c r="D43" s="9"/>
      <c r="E43" s="10">
        <v>11000</v>
      </c>
      <c r="F43" s="10">
        <v>10450</v>
      </c>
    </row>
    <row r="44" spans="1:6" s="10" customFormat="1" ht="14.25">
      <c r="A44" s="10">
        <v>2</v>
      </c>
      <c r="B44" s="10" t="s">
        <v>50</v>
      </c>
      <c r="C44" s="13" t="s">
        <v>86</v>
      </c>
      <c r="D44" s="9"/>
      <c r="E44" s="10">
        <v>58325</v>
      </c>
      <c r="F44" s="10">
        <v>55408.75</v>
      </c>
    </row>
    <row r="45" spans="1:6" s="10" customFormat="1" ht="14.25">
      <c r="A45" s="10">
        <v>2</v>
      </c>
      <c r="B45" s="10" t="s">
        <v>50</v>
      </c>
      <c r="C45" s="13" t="s">
        <v>87</v>
      </c>
      <c r="D45" s="9"/>
      <c r="E45" s="10">
        <v>48705</v>
      </c>
      <c r="F45" s="10">
        <v>46269.75</v>
      </c>
    </row>
    <row r="46" spans="1:6" s="10" customFormat="1" ht="14.25">
      <c r="A46" s="10">
        <v>2</v>
      </c>
      <c r="B46" s="10" t="s">
        <v>50</v>
      </c>
      <c r="C46" s="13" t="s">
        <v>88</v>
      </c>
      <c r="D46" s="9"/>
      <c r="E46" s="10">
        <v>300</v>
      </c>
      <c r="F46" s="10">
        <v>285</v>
      </c>
    </row>
    <row r="47" spans="1:6" s="10" customFormat="1" ht="14.25">
      <c r="A47" s="10">
        <v>2</v>
      </c>
      <c r="B47" s="10" t="s">
        <v>50</v>
      </c>
      <c r="C47" s="13" t="s">
        <v>89</v>
      </c>
      <c r="D47" s="9"/>
      <c r="E47" s="10">
        <v>1000</v>
      </c>
      <c r="F47" s="10">
        <v>950</v>
      </c>
    </row>
    <row r="48" spans="1:6" s="10" customFormat="1" ht="14.25">
      <c r="A48" s="10">
        <v>2</v>
      </c>
      <c r="B48" s="10" t="s">
        <v>50</v>
      </c>
      <c r="C48" s="13" t="s">
        <v>90</v>
      </c>
      <c r="D48" s="9"/>
      <c r="E48" s="10">
        <v>8400</v>
      </c>
      <c r="F48" s="10">
        <v>7980</v>
      </c>
    </row>
    <row r="49" spans="1:6" s="10" customFormat="1" ht="14.25">
      <c r="A49" s="10">
        <v>2</v>
      </c>
      <c r="B49" s="10" t="s">
        <v>50</v>
      </c>
      <c r="C49" s="13" t="s">
        <v>91</v>
      </c>
      <c r="D49" s="9"/>
      <c r="E49" s="10">
        <v>1372</v>
      </c>
      <c r="F49" s="10">
        <v>1303.4</v>
      </c>
    </row>
    <row r="50" spans="1:6" s="10" customFormat="1" ht="14.25">
      <c r="A50" s="10">
        <v>2</v>
      </c>
      <c r="B50" s="10" t="s">
        <v>50</v>
      </c>
      <c r="C50" s="13" t="s">
        <v>92</v>
      </c>
      <c r="D50" s="9"/>
      <c r="E50" s="10">
        <v>12800</v>
      </c>
      <c r="F50" s="10">
        <v>12160</v>
      </c>
    </row>
    <row r="51" spans="1:6" s="10" customFormat="1" ht="14.25">
      <c r="A51" s="10">
        <v>2</v>
      </c>
      <c r="B51" s="10" t="s">
        <v>53</v>
      </c>
      <c r="C51" s="13" t="s">
        <v>93</v>
      </c>
      <c r="D51" s="9"/>
      <c r="E51" s="10">
        <v>19740</v>
      </c>
      <c r="F51" s="10">
        <v>18753</v>
      </c>
    </row>
    <row r="52" ht="14.25">
      <c r="C52" s="13"/>
    </row>
    <row r="55" spans="1:27" ht="14.25">
      <c r="A55" s="19" t="s">
        <v>22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ht="30.75" customHeight="1">
      <c r="A56" s="1" t="s">
        <v>21</v>
      </c>
      <c r="B56" s="2" t="s">
        <v>5</v>
      </c>
      <c r="C56" s="2" t="s">
        <v>6</v>
      </c>
      <c r="D56" s="2" t="s">
        <v>2</v>
      </c>
      <c r="E56" s="2" t="s">
        <v>39</v>
      </c>
      <c r="F56" s="2" t="s">
        <v>3</v>
      </c>
      <c r="G56" s="3" t="s">
        <v>7</v>
      </c>
      <c r="H56" s="3" t="s">
        <v>8</v>
      </c>
      <c r="I56" s="3" t="s">
        <v>9</v>
      </c>
      <c r="J56" s="3" t="s">
        <v>10</v>
      </c>
      <c r="K56" s="3" t="s">
        <v>11</v>
      </c>
      <c r="L56" s="3" t="s">
        <v>12</v>
      </c>
      <c r="M56" s="3" t="s">
        <v>13</v>
      </c>
      <c r="N56" s="3" t="s">
        <v>14</v>
      </c>
      <c r="O56" s="3" t="s">
        <v>15</v>
      </c>
      <c r="P56" s="3" t="s">
        <v>16</v>
      </c>
      <c r="Q56" s="3" t="s">
        <v>17</v>
      </c>
      <c r="R56" s="3" t="s">
        <v>34</v>
      </c>
      <c r="S56" s="3" t="s">
        <v>33</v>
      </c>
      <c r="T56" s="3" t="s">
        <v>32</v>
      </c>
      <c r="U56" s="3" t="s">
        <v>31</v>
      </c>
      <c r="V56" s="3" t="s">
        <v>30</v>
      </c>
      <c r="W56" s="3" t="s">
        <v>29</v>
      </c>
      <c r="X56" s="3" t="s">
        <v>28</v>
      </c>
      <c r="Y56" s="3" t="s">
        <v>27</v>
      </c>
      <c r="Z56" s="3" t="s">
        <v>25</v>
      </c>
      <c r="AA56" s="3" t="s">
        <v>26</v>
      </c>
    </row>
    <row r="57" ht="14.25">
      <c r="A57">
        <v>0</v>
      </c>
    </row>
    <row r="61" spans="1:3" ht="14.25">
      <c r="A61" s="20" t="s">
        <v>23</v>
      </c>
      <c r="B61" s="20"/>
      <c r="C61" s="20"/>
    </row>
    <row r="62" spans="1:3" ht="14.25">
      <c r="A62" s="21" t="s">
        <v>24</v>
      </c>
      <c r="B62" s="21"/>
      <c r="C62" s="4" t="s">
        <v>39</v>
      </c>
    </row>
    <row r="63" spans="1:3" ht="14.25">
      <c r="A63" s="14" t="s">
        <v>35</v>
      </c>
      <c r="B63" s="14"/>
      <c r="C63" s="10">
        <v>0</v>
      </c>
    </row>
    <row r="64" spans="1:3" ht="14.25">
      <c r="A64" s="14" t="s">
        <v>36</v>
      </c>
      <c r="B64" s="14"/>
      <c r="C64" s="10">
        <v>9845</v>
      </c>
    </row>
    <row r="65" spans="1:3" ht="14.25">
      <c r="A65" s="14" t="s">
        <v>18</v>
      </c>
      <c r="B65" s="14"/>
      <c r="C65" s="10">
        <v>19740</v>
      </c>
    </row>
    <row r="66" spans="1:3" ht="14.25">
      <c r="A66" s="14" t="s">
        <v>19</v>
      </c>
      <c r="B66" s="14"/>
      <c r="C66" s="10">
        <v>0</v>
      </c>
    </row>
    <row r="67" spans="1:3" ht="14.25">
      <c r="A67" s="15" t="s">
        <v>42</v>
      </c>
      <c r="B67" s="15"/>
      <c r="C67">
        <v>0</v>
      </c>
    </row>
    <row r="68" spans="1:3" ht="14.25">
      <c r="A68" s="15" t="s">
        <v>43</v>
      </c>
      <c r="B68" s="15"/>
      <c r="C68" s="8">
        <v>0</v>
      </c>
    </row>
    <row r="69" spans="1:3" ht="14.25">
      <c r="A69" s="15" t="s">
        <v>44</v>
      </c>
      <c r="B69" s="15"/>
      <c r="C69" s="11">
        <v>196288</v>
      </c>
    </row>
    <row r="70" spans="1:3" ht="14.25">
      <c r="A70" s="17"/>
      <c r="B70" s="17"/>
      <c r="C70" s="8"/>
    </row>
    <row r="71" spans="1:3" ht="14.25">
      <c r="A71" s="16"/>
      <c r="B71" s="16"/>
      <c r="C71" s="16"/>
    </row>
    <row r="540" ht="14.25">
      <c r="AH540" s="10" t="s">
        <v>45</v>
      </c>
    </row>
    <row r="541" ht="14.25">
      <c r="AH541" s="10" t="s">
        <v>46</v>
      </c>
    </row>
    <row r="544" ht="14.25">
      <c r="AH544" s="10" t="s">
        <v>48</v>
      </c>
    </row>
    <row r="545" ht="14.25">
      <c r="AH545" s="10" t="s">
        <v>49</v>
      </c>
    </row>
    <row r="546" ht="14.25">
      <c r="AH546" s="10" t="s">
        <v>50</v>
      </c>
    </row>
    <row r="547" ht="14.25">
      <c r="AH547" s="10" t="s">
        <v>47</v>
      </c>
    </row>
    <row r="548" ht="14.25">
      <c r="AH548" s="10" t="s">
        <v>51</v>
      </c>
    </row>
    <row r="549" ht="14.25">
      <c r="AH549" s="10" t="s">
        <v>52</v>
      </c>
    </row>
    <row r="550" ht="14.25">
      <c r="AH550" s="10" t="s">
        <v>53</v>
      </c>
    </row>
    <row r="552" ht="14.25">
      <c r="AH552" s="10" t="s">
        <v>54</v>
      </c>
    </row>
    <row r="553" ht="14.25">
      <c r="AH553" s="10" t="s">
        <v>55</v>
      </c>
    </row>
    <row r="554" ht="14.25">
      <c r="AH554" s="10" t="s">
        <v>56</v>
      </c>
    </row>
  </sheetData>
  <sheetProtection/>
  <mergeCells count="25">
    <mergeCell ref="B3:B4"/>
    <mergeCell ref="C3:C4"/>
    <mergeCell ref="D3:D4"/>
    <mergeCell ref="E3:E4"/>
    <mergeCell ref="D5:D6"/>
    <mergeCell ref="E5:E6"/>
    <mergeCell ref="A1:E1"/>
    <mergeCell ref="A55:AA55"/>
    <mergeCell ref="A61:C61"/>
    <mergeCell ref="A62:B62"/>
    <mergeCell ref="A9:F9"/>
    <mergeCell ref="A5:A6"/>
    <mergeCell ref="B5:B6"/>
    <mergeCell ref="C5:C6"/>
    <mergeCell ref="A3:A4"/>
    <mergeCell ref="A64:B64"/>
    <mergeCell ref="A63:B63"/>
    <mergeCell ref="A65:B65"/>
    <mergeCell ref="A66:B66"/>
    <mergeCell ref="A68:B68"/>
    <mergeCell ref="A71:C71"/>
    <mergeCell ref="A69:B69"/>
    <mergeCell ref="A70:B70"/>
    <mergeCell ref="A67:B67"/>
  </mergeCells>
  <dataValidations count="3">
    <dataValidation type="list" allowBlank="1" showInputMessage="1" showErrorMessage="1" sqref="B57">
      <formula1>$AH$552:$AH$554</formula1>
    </dataValidation>
    <dataValidation type="list" allowBlank="1" showInputMessage="1" showErrorMessage="1" sqref="B11:B51">
      <formula1>$AH$544:$AH$550</formula1>
    </dataValidation>
    <dataValidation type="list" allowBlank="1" showInputMessage="1" showErrorMessage="1" sqref="D3:E6">
      <formula1>$AH$540:$AH$541</formula1>
    </dataValidation>
  </dataValidations>
  <printOptions/>
  <pageMargins left="0.7" right="0.7" top="0.75" bottom="0.75" header="0.3" footer="0.3"/>
  <pageSetup horizontalDpi="600" verticalDpi="600" orientation="landscape" paperSize="9" scale="91" r:id="rId3"/>
  <rowBreaks count="2" manualBreakCount="2">
    <brk id="4" max="35" man="1"/>
    <brk id="8" max="255" man="1"/>
  </rowBreaks>
  <colBreaks count="1" manualBreakCount="1">
    <brk id="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Lewandowski</dc:creator>
  <cp:keywords/>
  <dc:description/>
  <cp:lastModifiedBy>user</cp:lastModifiedBy>
  <cp:lastPrinted>2017-01-23T12:43:05Z</cp:lastPrinted>
  <dcterms:created xsi:type="dcterms:W3CDTF">2013-03-28T12:47:02Z</dcterms:created>
  <dcterms:modified xsi:type="dcterms:W3CDTF">2017-01-23T12:43:32Z</dcterms:modified>
  <cp:category/>
  <cp:version/>
  <cp:contentType/>
  <cp:contentStatus/>
</cp:coreProperties>
</file>