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USER\Desktop\sprawozdanie z realizacji LSR\"/>
    </mc:Choice>
  </mc:AlternateContent>
  <xr:revisionPtr revIDLastSave="0" documentId="13_ncr:1_{FBA05FE4-EFB2-4008-A07A-3AD435BE2B49}" xr6:coauthVersionLast="32" xr6:coauthVersionMax="32" xr10:uidLastSave="{00000000-0000-0000-0000-000000000000}"/>
  <bookViews>
    <workbookView xWindow="0" yWindow="0" windowWidth="28800" windowHeight="12210" tabRatio="870" activeTab="3" xr2:uid="{00000000-000D-0000-FFFF-FFFF00000000}"/>
  </bookViews>
  <sheets>
    <sheet name="Sprawozdanie z realizacji LSR" sheetId="1" r:id="rId1"/>
    <sheet name="Finansowy postęp" sheetId="2" r:id="rId2"/>
    <sheet name="Rzeczowy postęp" sheetId="3" r:id="rId3"/>
    <sheet name="Wskaźniki obowiązkowe PROW" sheetId="4" r:id="rId4"/>
    <sheet name="Wskaźniki obowiązkowe RPO WKP" sheetId="9" r:id="rId5"/>
    <sheet name="Wskaźniki obowiązkowe RPO WP" sheetId="8" r:id="rId6"/>
    <sheet name="Wskaźniki obowiązkowe PO RYBY" sheetId="6" r:id="rId7"/>
    <sheet name="Ewaluacja wewnętrzna" sheetId="7" r:id="rId8"/>
    <sheet name="Kontrole" sheetId="11" r:id="rId9"/>
  </sheets>
  <definedNames>
    <definedName name="_ftn1" localSheetId="4">'Wskaźniki obowiązkowe RPO WKP'!$B$36</definedName>
    <definedName name="_ftn1" localSheetId="5">'Wskaźniki obowiązkowe RPO WP'!$B$55</definedName>
    <definedName name="_ftnref1" localSheetId="4">'Wskaźniki obowiązkowe RPO WKP'!#REF!</definedName>
    <definedName name="_ftnref1" localSheetId="5">'Wskaźniki obowiązkowe RPO WP'!$D$26</definedName>
    <definedName name="_xlnm.Print_Area" localSheetId="7">'Ewaluacja wewnętrzna'!$A$1:$U$75</definedName>
    <definedName name="_xlnm.Print_Area" localSheetId="1">'Finansowy postęp'!$A$1:$Q$31</definedName>
    <definedName name="_xlnm.Print_Area" localSheetId="8">Kontrole!$A$1:$I$11</definedName>
    <definedName name="_xlnm.Print_Area" localSheetId="2">'Rzeczowy postęp'!$A$1:$Q$50</definedName>
    <definedName name="_xlnm.Print_Area" localSheetId="0">'Sprawozdanie z realizacji LSR'!$A$1:$N$22</definedName>
    <definedName name="_xlnm.Print_Area" localSheetId="6">'Wskaźniki obowiązkowe PO RYBY'!$A$1:$E$9</definedName>
    <definedName name="_xlnm.Print_Area" localSheetId="3">'Wskaźniki obowiązkowe PROW'!$A$1:$K$115</definedName>
    <definedName name="_xlnm.Print_Area" localSheetId="4">'Wskaźniki obowiązkowe RPO WKP'!$A$1:$H$41</definedName>
    <definedName name="_xlnm.Print_Area" localSheetId="5">'Wskaźniki obowiązkowe RPO WP'!$A$1:$H$60</definedName>
  </definedNames>
  <calcPr calcId="179017"/>
</workbook>
</file>

<file path=xl/calcChain.xml><?xml version="1.0" encoding="utf-8"?>
<calcChain xmlns="http://schemas.openxmlformats.org/spreadsheetml/2006/main">
  <c r="M9" i="2" l="1"/>
  <c r="M8" i="2"/>
  <c r="M7" i="2"/>
</calcChain>
</file>

<file path=xl/sharedStrings.xml><?xml version="1.0" encoding="utf-8"?>
<sst xmlns="http://schemas.openxmlformats.org/spreadsheetml/2006/main" count="1023" uniqueCount="481">
  <si>
    <t xml:space="preserve">SPRAWOZDANIE Z REALIZACJI LSR ZA </t>
  </si>
  <si>
    <t>ROK</t>
  </si>
  <si>
    <t>Nazwa LGD</t>
  </si>
  <si>
    <t>Cele ogólne</t>
  </si>
  <si>
    <t>Cele szczegółowe</t>
  </si>
  <si>
    <t>Przedsięwzięcia</t>
  </si>
  <si>
    <t>Pomoc przyznana</t>
  </si>
  <si>
    <t>Pomoc wypłacona</t>
  </si>
  <si>
    <t>RAZEM</t>
  </si>
  <si>
    <t>w tym PROW 2014 - 2020</t>
  </si>
  <si>
    <t>X</t>
  </si>
  <si>
    <t>Cel ogólny</t>
  </si>
  <si>
    <t>Cel szczegółowy</t>
  </si>
  <si>
    <t>Wskaźniki rezultatu</t>
  </si>
  <si>
    <t>Kod wskaźnika</t>
  </si>
  <si>
    <t>Jednostka miary</t>
  </si>
  <si>
    <t>Stan początkowy</t>
  </si>
  <si>
    <t>Stan docelowy</t>
  </si>
  <si>
    <t>Przedsięwzięcie</t>
  </si>
  <si>
    <t>Wskaźniki produktu</t>
  </si>
  <si>
    <t>U</t>
  </si>
  <si>
    <t>P</t>
  </si>
  <si>
    <t>Realizacja (%)</t>
  </si>
  <si>
    <t>Dezagregacja</t>
  </si>
  <si>
    <t>-</t>
  </si>
  <si>
    <t>Produkt</t>
  </si>
  <si>
    <t xml:space="preserve">Osobodzień </t>
  </si>
  <si>
    <t>Sztuka</t>
  </si>
  <si>
    <t xml:space="preserve">Sztuka </t>
  </si>
  <si>
    <t>Rezultat</t>
  </si>
  <si>
    <t>Ekwiwalent pełnego czasu pracy (EPC)</t>
  </si>
  <si>
    <t xml:space="preserve">Osoba </t>
  </si>
  <si>
    <t>Osoba</t>
  </si>
  <si>
    <t>Kilometr</t>
  </si>
  <si>
    <t xml:space="preserve">Nazwa wskaźnika </t>
  </si>
  <si>
    <t>Rodzaj wskaźnika</t>
  </si>
  <si>
    <t>Realizacja  (w jednostce miary)</t>
  </si>
  <si>
    <t xml:space="preserve">Liczba osobodni szkoleń dla pracowników i organów LGD </t>
  </si>
  <si>
    <t xml:space="preserve">Liczba podmiotów, którym udzielono indywidualnego doradztwa </t>
  </si>
  <si>
    <t xml:space="preserve">Ogółem </t>
  </si>
  <si>
    <t xml:space="preserve">Osoby fizyczne </t>
  </si>
  <si>
    <t xml:space="preserve">Instytucje </t>
  </si>
  <si>
    <t>Liczba zrealizowanych operacji polegających na rozwoju istniejącego przedsiębiorstwa</t>
  </si>
  <si>
    <t xml:space="preserve">Osoby niepełnosprawne – posiadające orzeczenie o niepełnosprawności </t>
  </si>
  <si>
    <t xml:space="preserve">Osoby bezrobotne – zarejestrowane w urzędzie pracy </t>
  </si>
  <si>
    <t xml:space="preserve">Osoby powyżej 50 roku życia </t>
  </si>
  <si>
    <t xml:space="preserve">Osoby młode do ukończenia 25 roku życia </t>
  </si>
  <si>
    <t xml:space="preserve">Kobiety </t>
  </si>
  <si>
    <t>Ogółem</t>
  </si>
  <si>
    <t xml:space="preserve">Mężczyźni </t>
  </si>
  <si>
    <t>Obiekty noclegowe</t>
  </si>
  <si>
    <t xml:space="preserve">Obiekty gastronomiczne </t>
  </si>
  <si>
    <t xml:space="preserve">Ściezki rowerowe </t>
  </si>
  <si>
    <t xml:space="preserve">Szlaki turystyczne </t>
  </si>
  <si>
    <t xml:space="preserve">Drogi wybudowane </t>
  </si>
  <si>
    <t xml:space="preserve">Drogi przebudowane </t>
  </si>
  <si>
    <t xml:space="preserve">Projekty międzyregionalne </t>
  </si>
  <si>
    <t xml:space="preserve">Projekty międzynarodowe </t>
  </si>
  <si>
    <t xml:space="preserve">Liczba przygotowanych projektów współpracy </t>
  </si>
  <si>
    <t xml:space="preserve">Liczba zrealizowanych projektów współpracy </t>
  </si>
  <si>
    <t xml:space="preserve">Liczba projektów współpracy wykorzystujących lokalne zasoby </t>
  </si>
  <si>
    <t xml:space="preserve">Liczba projektów współpracy skierowanych do grup docelowych </t>
  </si>
  <si>
    <t xml:space="preserve">Zasoby przyrodnicze </t>
  </si>
  <si>
    <t xml:space="preserve">Zasoby kulturowe </t>
  </si>
  <si>
    <t xml:space="preserve">Zasoby historyczne </t>
  </si>
  <si>
    <t xml:space="preserve">Zasoby turystyczne </t>
  </si>
  <si>
    <t xml:space="preserve">Produkty lokalne </t>
  </si>
  <si>
    <t xml:space="preserve">Przedsiębiorcy </t>
  </si>
  <si>
    <t xml:space="preserve">Osoby młode od 18 do ukończenia 25 lat </t>
  </si>
  <si>
    <t xml:space="preserve">Młodzież </t>
  </si>
  <si>
    <t xml:space="preserve">Imigranci </t>
  </si>
  <si>
    <t xml:space="preserve">Turyści </t>
  </si>
  <si>
    <t xml:space="preserve">LGD </t>
  </si>
  <si>
    <t xml:space="preserve">Organizacje pozarządowe </t>
  </si>
  <si>
    <t xml:space="preserve">Liderzy lokalni </t>
  </si>
  <si>
    <t xml:space="preserve">Rolnicy </t>
  </si>
  <si>
    <t>Fundusz</t>
  </si>
  <si>
    <t>Obszar tematyczny</t>
  </si>
  <si>
    <t>Nazwa wskaźnika</t>
  </si>
  <si>
    <t>Jednostka pomiaru</t>
  </si>
  <si>
    <t>EFRR</t>
  </si>
  <si>
    <t>OZE</t>
  </si>
  <si>
    <t>Wymiana pokrycia dachowego z azbestu</t>
  </si>
  <si>
    <t>Przydomowe oczyszczalnie ścieków</t>
  </si>
  <si>
    <t>Ochrona bioróżnorodności i klimatu</t>
  </si>
  <si>
    <t>Dziedzictwo Kulturowe</t>
  </si>
  <si>
    <t>Infrastruktura społeczna</t>
  </si>
  <si>
    <t>Rewitalizacja małej skali</t>
  </si>
  <si>
    <t>Inwestycje w infrastrukturę wychowania przedszkolnego</t>
  </si>
  <si>
    <t>Projekty dofinansowane w ramach działania 8.6 Inwestycje na rzecz rozwoju lokalnego</t>
  </si>
  <si>
    <t>Szt./PLN</t>
  </si>
  <si>
    <t>EFS</t>
  </si>
  <si>
    <t>Programy podnoszące aktywność i mobilność zawodową oraz zdolności do zatrudnienia grupy osób biernych zawodowo</t>
  </si>
  <si>
    <t>Organizacja opieki nad dziećmi do lat 3 w formach pozainstytucjonalnych (opiekun dzienny)</t>
  </si>
  <si>
    <t>Zapewnienie większej dostępności wysokiej jakości edukacji przedszkolnej</t>
  </si>
  <si>
    <t>Wparcie małych szkół kształcenia ogólnego</t>
  </si>
  <si>
    <t>Programy aktywności lokalnej</t>
  </si>
  <si>
    <t>Koszty bieżące</t>
  </si>
  <si>
    <t>Animacja</t>
  </si>
  <si>
    <t>Realizacja w roku sprawozdawczym (w jednostce pomiaru) </t>
  </si>
  <si>
    <t>Liczba projektów w pełni lub częściowo realizowanych przez partnerów społecznych lub organizacje pozarządowe/wartość projektów w pełni lub częściowo realizowanych przez partnerów społecznych lub organizacje pozarządowe</t>
  </si>
  <si>
    <t>Wymiana źródeł ciepła w gospodarstwach domowych (z wyłączeniem pieców węglowych)</t>
  </si>
  <si>
    <t>Bezzwrotne wsparcie dla osób zamierzających rozpocząć prowadzenie działalności gospodarczej</t>
  </si>
  <si>
    <t xml:space="preserve">Usługi reintegracji społeczno-zawodowej skierowanej do osób zagrożonych ubóstwem lub wykluczeniem
społecznym świadczone przez CIS i KIS
</t>
  </si>
  <si>
    <t>Usługi na rzecz wsparcia zatrudnienia i rehabilitacji zawodowej i społecznej osób z niepełnosprawnościami w ramach ZAZ i WTZ</t>
  </si>
  <si>
    <t>Projekty z zakresu społeczeństwa informacyjnego w obszarze edukacji ekologicznej, turystyki oraz rozwoju kompetencji cyfrowych osób starszych</t>
  </si>
  <si>
    <t>Wsparcie usług opiekuńczych dla osób niesamodzielnych oraz usług asystenckich dla osób z niepełnosprawnościami</t>
  </si>
  <si>
    <t>Działania skierowane do rodzin, w tym rodzin przeżywających trudności opiekuńczo-wychowawcze, dzieci i młodzieży zagrożonej wykluczeniem społecznym</t>
  </si>
  <si>
    <t>Projekty dofinansowane w ramach działania 9.1 Rewitalizacja społeczna i kształtowanie kapitału społecznego</t>
  </si>
  <si>
    <t>Bieżąca działalność związana z realizacją strategii oraz działania animacyjne dotyczące LSR, w których funduszem wiodącym jest EFS</t>
  </si>
  <si>
    <t>Przed realizacją operacji</t>
  </si>
  <si>
    <t>Po realizacji operacji</t>
  </si>
  <si>
    <t>Liczba utworzonych miejsc pracy (liczba)</t>
  </si>
  <si>
    <t>Liczba utrzymanych miejsc pracy(liczba)</t>
  </si>
  <si>
    <t>Utworzone przedsiębiorstwa (liczba)</t>
  </si>
  <si>
    <t>Pytania uzupełniające:</t>
  </si>
  <si>
    <t>Pytanie uzupełniające:</t>
  </si>
  <si>
    <t>Czy realizacja finansowa i rzeczowa LSR przebiegała zgodnie z planem i można ją uznać za zadowalającą?</t>
  </si>
  <si>
    <t>1.</t>
  </si>
  <si>
    <t>a)</t>
  </si>
  <si>
    <t>Jeżeli nie to czy poziom realizacji może negatywnie wpłynąć na realizację celów LSR?</t>
  </si>
  <si>
    <t>b)</t>
  </si>
  <si>
    <t>Jakie można wskazać przyczyny odstępstw od planu?</t>
  </si>
  <si>
    <t>c)</t>
  </si>
  <si>
    <t>Jakie działania można podjąć, by uniknąć ich w kolejnym roku?</t>
  </si>
  <si>
    <t>2.</t>
  </si>
  <si>
    <t>W jakich obszarach tematycznych jakość wniosków jest zadowalająca, a w których budzi wątpliwość?</t>
  </si>
  <si>
    <t>Co można zrobić by podnieść jakość wniosków?</t>
  </si>
  <si>
    <t>Jeżeli jakość w pewnych obszarach budzi wątpliwość, czy może odbić się na realizacji celów LSR?</t>
  </si>
  <si>
    <t>3.</t>
  </si>
  <si>
    <t>W jakim stopniu stosowane kryteria wyboru projektów spełniają swoją rolę?</t>
  </si>
  <si>
    <t>Czy są jednoznaczne, obiektywne, czy pozwalają wybrać najlepsze wnioski?</t>
  </si>
  <si>
    <t>Czy wnioskodawcy zgłaszają wątpliwości odnośnie kryteriów, jakie?</t>
  </si>
  <si>
    <t>Co można zrobić, żeby poprawić katalog kryteriów?</t>
  </si>
  <si>
    <t>4.</t>
  </si>
  <si>
    <t>Jakie zmiany w sytuacji społeczno-gospodarczej nastąpiły i mogą mieć wpływ na dezaktualizację LSR?</t>
  </si>
  <si>
    <t>Czy widać zróżnicowania potrzeb między poszczególnymi gminami? Jakie i jak można na nie zareagować?</t>
  </si>
  <si>
    <t xml:space="preserve">5. </t>
  </si>
  <si>
    <t>Czy zbierane dane są wiarygodne, a źródła trafne?</t>
  </si>
  <si>
    <t>Jeśli nie to jakie zmiany można wprowadzić na tym etapie?</t>
  </si>
  <si>
    <t>6.</t>
  </si>
  <si>
    <t>Jakie zmiany można wprowadzić w procedurach na tym etapie by podnieść ich użyteczność?</t>
  </si>
  <si>
    <t>7.</t>
  </si>
  <si>
    <t>Inne zagadnienia związane z procesem realizacji LSR</t>
  </si>
  <si>
    <t>8.</t>
  </si>
  <si>
    <t>Sposób wykorzystania rekomendacji</t>
  </si>
  <si>
    <t>Dane w kolumnie „Realizacja budżetu … w %” należy wskazać jako wynik dzielenia kwoty podanej w zł w kolumnie „Realizacja budżetu …” przez kwotę w kolumnie „Budżet …”.</t>
  </si>
  <si>
    <t>Należy wypełnić w oparciu informacje zawarte w LSR, w szczególności w Planie działania. Suma kwot powinna zrównać się z budżetem na realizację LSR określonym w umowie ramowej.</t>
  </si>
  <si>
    <t>Dane w kolumnie „Realizacja budżetu przedsięwzięć. Pomoc przyznana” należy podać narastająco i powinny obejmować kwoty z zawartych umów o przyznaniu pomocy, uwzględniających ewentualne zmiany tych umów (aneksy umowy o przyznaniu pomocy). Dane nie powinny obejmować kwot z rozwiązanych umów przyznania pomocy.</t>
  </si>
  <si>
    <r>
      <t xml:space="preserve"> </t>
    </r>
    <r>
      <rPr>
        <b/>
        <sz val="10"/>
        <color theme="1"/>
        <rFont val="Calibri"/>
        <family val="2"/>
        <charset val="238"/>
        <scheme val="minor"/>
      </rPr>
      <t>W przypadku EFS</t>
    </r>
    <r>
      <rPr>
        <sz val="10"/>
        <color theme="1"/>
        <rFont val="Calibri"/>
        <family val="2"/>
        <charset val="238"/>
        <scheme val="minor"/>
      </rPr>
      <t>: Pod uwagę należy brać operacje/etapy operacji, dla których  zatwierdzone zostały  do 31 grudnia wydatki kwalifikowalne w ramach wniosków o płatność.</t>
    </r>
  </si>
  <si>
    <t>Dane w kolumnach „Stan początkowy” oraz „Stan docelowy” należy wypełnić zgodnie z danymi w lokalnej strategii rozwoju.</t>
  </si>
  <si>
    <t>Dane w kolumnie „Realizacja U” w odniesieniu do wskaźników produktu należy podać narastająco i powinny obejmować wyłącznie informacje dotyczące operacji w odniesieniu do których zawarto umowy o przyznaniu pomocy, uwzględniając ewentualne zmiany tych umów (aneksy umowy o przyznaniu pomocy). Dane nie powinny obejmować informacji z rozwiązanych umów przyznania pomocy.</t>
  </si>
  <si>
    <t>Należy wskazać cele, przedsięwzięcia i wskaźniki realizacji LSR, z uwzględnieniem logiki powiązań pomiędzy tymi elementami (matryca logiczna).</t>
  </si>
  <si>
    <t>Każdy cel szczegółowy oraz każde przedsięwzięcie powinny zostać przyporządkowane do jednego celu ogólnego. Przyporządkowanie przedsięwzięć do celów ogólnych i szczegółowych powinno być zgodne z przyporządkowaniem dokonanym w arkuszu "Finansowy postęp".</t>
  </si>
  <si>
    <t>LGD powinna dokonać analizy treści swoich matryc logicznych/planów działania celem identyfikacji wskaźników, które można zastąpić nowym brzmieniem wskazanym w arkuszu "Wskaźniki obowiązkowe PROW". Dlatego też martycę logiczną należy wypełniać w powiązaniu z arkuszem "Wskaźniki obowiązkowe PROW". Dla zidentyfikowanego wskaźnika produktu i rezultatu w matrycy logicznej należy przypisać kod wskaźnika z arkusza "Wskaźniki obowiązkowe PROW", przypisany do poszczególnych wskaźników (o ile dany wskaźnik obowiązkowy jest adekwatny do danej LSR).</t>
  </si>
  <si>
    <t>Należy wypełnić na podstawie wskaźników przyjętych do realizacji w ramach LSR. W przypadku, gdy dana LSR nie uwzględnia obszaru tematycznego należy wpisać „nie dotyczy”.</t>
  </si>
  <si>
    <t>Dane w kolumnie "Realizacja w roku sprawozdawczym (w jednostce pomiaru)" do 31 grudnia 2018 roku należy podać na podstawie zakontraktowanych środków, po tym terminie na podstawie wypłaconych środków.</t>
  </si>
  <si>
    <t>Dane dla komórki "Liczba projektów w pełni lub częściowo realizowanych przez partnerów społecznych lub organizacje pozarządowe/wartość projektów w pełni lub częściowo realizowanych przez partnerów społecznych lub organizacje pozarządowe" należy podać na podstawie środków zakontraktowanych.</t>
  </si>
  <si>
    <t>Dane dla komórki "Bieżąca działalność związana z realizacją strategii oraz działania animacyjne dotyczące LSR, w których funduszem wiodącym jest EFS" należy wypełnić zgodnie z wnioskiem o dofinansowanie projektu na koszty bieżące i animacji.</t>
  </si>
  <si>
    <t>Część 1</t>
  </si>
  <si>
    <t>Finansowa realizacja celów oraz przedsięwzięć w LSR</t>
  </si>
  <si>
    <t>Część 2</t>
  </si>
  <si>
    <t>Rzeczowa realizacja celów oraz przedsięwzięć w LSR</t>
  </si>
  <si>
    <t>Rzeczowa realizacja wskaźników obowiązkowych w zakresie PROW 2014 – 2020</t>
  </si>
  <si>
    <t>Część 3</t>
  </si>
  <si>
    <t>Część 5</t>
  </si>
  <si>
    <t>Rzeczowa realizacja wskaźników obowiązkowych w zakresie EFMR</t>
  </si>
  <si>
    <t>Część 6</t>
  </si>
  <si>
    <t>Nr KRS</t>
  </si>
  <si>
    <t>Efekty ewaluacji wewnętrznej</t>
  </si>
  <si>
    <t>Województwo</t>
  </si>
  <si>
    <t>Dotyczy funduszy:</t>
  </si>
  <si>
    <t>EFRROW</t>
  </si>
  <si>
    <t>EFMR</t>
  </si>
  <si>
    <t>Data przeprowadzenia warsztatu refleksyjnego</t>
  </si>
  <si>
    <t>W warsztacie uczestniczyli:</t>
  </si>
  <si>
    <t>Członkowie LGD</t>
  </si>
  <si>
    <t>Pracownicy LGD</t>
  </si>
  <si>
    <t>Członkowie Zarządu LGD</t>
  </si>
  <si>
    <t>Członkowie Rady LGD</t>
  </si>
  <si>
    <t>Członkowie organu kontroli wewnętrznej LGD</t>
  </si>
  <si>
    <t>Przedstawiciele ZW</t>
  </si>
  <si>
    <t>Przedstawiciele innych LGD</t>
  </si>
  <si>
    <t>Inni mieszkańcy obszaru objętego LSR</t>
  </si>
  <si>
    <t>Inne podmiotyz obszaru objętego LSR</t>
  </si>
  <si>
    <t>Nazwa</t>
  </si>
  <si>
    <t>Budżet w LSR [PLN]</t>
  </si>
  <si>
    <t>Realizacja budżetu [PLN]</t>
  </si>
  <si>
    <t>Realizacja budżetu [%]</t>
  </si>
  <si>
    <t>Program / fundusz</t>
  </si>
  <si>
    <r>
      <t xml:space="preserve">Sprawozdanie należy złożyć zarządowi województwa zgodnie z </t>
    </r>
    <r>
      <rPr>
        <sz val="11"/>
        <color theme="1"/>
        <rFont val="Calibri"/>
        <family val="2"/>
        <charset val="238"/>
      </rPr>
      <t xml:space="preserve">§ 5 ust. 1 pkt 23 lit. c </t>
    </r>
    <r>
      <rPr>
        <sz val="11"/>
        <color theme="1"/>
        <rFont val="Calibri"/>
        <family val="2"/>
        <charset val="238"/>
        <scheme val="minor"/>
      </rPr>
      <t>umowy ramowej.</t>
    </r>
  </si>
  <si>
    <t>Liczba złożonych wniosków o przyznanie pomocy w ramach prowadzonych naborów</t>
  </si>
  <si>
    <t>PODDZIAŁANIE 19.2 Wsparcie na wdrażanie operacji w ramach strategii rozwoju lokalnego kierowanego przez społeczność</t>
  </si>
  <si>
    <t>Liczba zrealizowanych operacji polegających na utworzeniu nowego przedsiębiorstwa</t>
  </si>
  <si>
    <t>Liczba utworzonych miejsc pracy</t>
  </si>
  <si>
    <t>Liczba utrzymanych miejsc pracy</t>
  </si>
  <si>
    <t>Liczba sieci w zakresie usług turystycznych, które otrzymały wsparcie w ramach realizacji LSR</t>
  </si>
  <si>
    <t>Liczba podmiotów w ramach sieci w zakresie usług turystycznych</t>
  </si>
  <si>
    <t>Liczba nowych inkubatorów (centrów) przetwórstwa lokalnego</t>
  </si>
  <si>
    <t>Liczba zmodernizowanych inkubatorów (centrów) przetwórstwa lokalnego</t>
  </si>
  <si>
    <t xml:space="preserve"> Liczba podmiotów korzystających z infrastruktury służącej przetwarzaniu produktów rolnych rocznie</t>
  </si>
  <si>
    <t xml:space="preserve"> Liczba sieci w zakresie krótkich łańcuchów żywnościowych lub rynków lokalnych, które otrzymały wsparcie w ramach realizacji LSR</t>
  </si>
  <si>
    <t xml:space="preserve"> Liczba podmiotów w ramach sieci w zakresie krótkich łańcuchów żywnościowych lub rynków lokalnych, które otrzymały wsparcie w ramach realizacji LSR</t>
  </si>
  <si>
    <t xml:space="preserve"> Długość wybudowanych lub przebudowanych dróg</t>
  </si>
  <si>
    <t xml:space="preserve"> Liczba osób korzystających z nowej lub przebudowanej infrastruktury drogowej w zakresie włączenia społecznego</t>
  </si>
  <si>
    <t>1.1</t>
  </si>
  <si>
    <t>1.2</t>
  </si>
  <si>
    <t>1.3</t>
  </si>
  <si>
    <t>1.1.1</t>
  </si>
  <si>
    <t>1.1.2</t>
  </si>
  <si>
    <t>1.1.3</t>
  </si>
  <si>
    <t>1.1.4</t>
  </si>
  <si>
    <t>1.1.5</t>
  </si>
  <si>
    <t>1.3.1</t>
  </si>
  <si>
    <t>1.3.2</t>
  </si>
  <si>
    <t>1.3.3</t>
  </si>
  <si>
    <t>1.3.4</t>
  </si>
  <si>
    <t>1.3.5</t>
  </si>
  <si>
    <t>1.3.6</t>
  </si>
  <si>
    <t>1.4</t>
  </si>
  <si>
    <t>1.4.1</t>
  </si>
  <si>
    <t>1.4.2</t>
  </si>
  <si>
    <t>1.5</t>
  </si>
  <si>
    <t>1.6</t>
  </si>
  <si>
    <t>1.7</t>
  </si>
  <si>
    <t>1.8</t>
  </si>
  <si>
    <t>1.9</t>
  </si>
  <si>
    <t>1.10</t>
  </si>
  <si>
    <t>1.11</t>
  </si>
  <si>
    <t>1.12</t>
  </si>
  <si>
    <t>1.13</t>
  </si>
  <si>
    <t>1.12.1</t>
  </si>
  <si>
    <t>1.12.2</t>
  </si>
  <si>
    <t>Liczba szkoleń</t>
  </si>
  <si>
    <t>Liczba osób przeszkolonych</t>
  </si>
  <si>
    <t>Liczba nowych obiektów infrastruktury turystycznej i rekreacyjnej</t>
  </si>
  <si>
    <t>Liczba przebudowanych obiektów infrastruktury turystycznej i rekreacyjnej</t>
  </si>
  <si>
    <t>Liczba nowych miejsc noclegowych</t>
  </si>
  <si>
    <t>Liczba osób, które skorzystały z nowych miejsc noclegowych w ciągu roku w nowych lub przebudowanych obiektach turystycznych</t>
  </si>
  <si>
    <t>Długość wybudowanych lub przebudowanych ścieżek rowerowych i szlaków turystycznych</t>
  </si>
  <si>
    <t>Liczba zabytków poddanych pracom konserwatorskim lub restauratorskim</t>
  </si>
  <si>
    <t xml:space="preserve"> Liczba zrealizowanych operacji ukierunkowanych na innowacje</t>
  </si>
  <si>
    <t>oraz</t>
  </si>
  <si>
    <t>PODDZIAŁANIE 19.3 Przygotowanie i realizacja działań w zakresie współpracy z lokalną grupą działania</t>
  </si>
  <si>
    <t>2.1</t>
  </si>
  <si>
    <t>2.2</t>
  </si>
  <si>
    <t>2.3</t>
  </si>
  <si>
    <t>PODDZIAŁANIE 19.4 Wsparcie na rzecz kosztów bieżących i aktywizacji</t>
  </si>
  <si>
    <t>Liczba odwiedzin strony internetowej LGD</t>
  </si>
  <si>
    <t>Liczba konferencji / targów / prezentacji (odbywających się poza terenem LGD) z udziałem przedstawicieli LGD</t>
  </si>
  <si>
    <t>Wnioski zgodne z LSR</t>
  </si>
  <si>
    <t>Wnioski wybrane przez LGD</t>
  </si>
  <si>
    <t>2.4</t>
  </si>
  <si>
    <t>2.4.1</t>
  </si>
  <si>
    <t>2.4.2</t>
  </si>
  <si>
    <t>2.4.3</t>
  </si>
  <si>
    <t>2.5</t>
  </si>
  <si>
    <t>2.5.1</t>
  </si>
  <si>
    <t>2.5.2</t>
  </si>
  <si>
    <t>2.5.3</t>
  </si>
  <si>
    <t>2.6</t>
  </si>
  <si>
    <t>2.7</t>
  </si>
  <si>
    <t>2.8</t>
  </si>
  <si>
    <t>2.9</t>
  </si>
  <si>
    <t>2.10</t>
  </si>
  <si>
    <t>2.11</t>
  </si>
  <si>
    <t>2.12</t>
  </si>
  <si>
    <t>2.13</t>
  </si>
  <si>
    <t>2.8.1</t>
  </si>
  <si>
    <t>2.8.2</t>
  </si>
  <si>
    <t>3.1</t>
  </si>
  <si>
    <t>3.2</t>
  </si>
  <si>
    <t>3.3</t>
  </si>
  <si>
    <t>3.4</t>
  </si>
  <si>
    <t>3.1.1</t>
  </si>
  <si>
    <t>3.1.2</t>
  </si>
  <si>
    <t>3.2.1</t>
  </si>
  <si>
    <t>3.2.2</t>
  </si>
  <si>
    <t>3.3.1</t>
  </si>
  <si>
    <t>3.3.2</t>
  </si>
  <si>
    <t>3.3.3</t>
  </si>
  <si>
    <t>3.3.4</t>
  </si>
  <si>
    <t>3.3.5</t>
  </si>
  <si>
    <t>3.4.1</t>
  </si>
  <si>
    <t>3.4.2</t>
  </si>
  <si>
    <t>3.4.3</t>
  </si>
  <si>
    <t>3.4.4</t>
  </si>
  <si>
    <t>3.4.5</t>
  </si>
  <si>
    <t>3.4.6</t>
  </si>
  <si>
    <t>3.4.7</t>
  </si>
  <si>
    <t>3.4.8</t>
  </si>
  <si>
    <t>3.4.9</t>
  </si>
  <si>
    <t>3.4.10</t>
  </si>
  <si>
    <t>3.4.11</t>
  </si>
  <si>
    <t>3.4.12</t>
  </si>
  <si>
    <t>3.4.13</t>
  </si>
  <si>
    <t>4.1</t>
  </si>
  <si>
    <t>4.2</t>
  </si>
  <si>
    <t>4.3</t>
  </si>
  <si>
    <t>4.4</t>
  </si>
  <si>
    <t>4.5</t>
  </si>
  <si>
    <t>4.2.1</t>
  </si>
  <si>
    <t>4.2.2</t>
  </si>
  <si>
    <t>4.2.3</t>
  </si>
  <si>
    <t>Liczba podmiotów, które złożyły wniosek o przyznanie pomocy </t>
  </si>
  <si>
    <t>4.2.4</t>
  </si>
  <si>
    <t>Liczba wydarzeń / imprez</t>
  </si>
  <si>
    <t>Kod wskaźnika (dotyczy EFRROW)</t>
  </si>
  <si>
    <t>Kod  wskaźnika (dotyczy EFRROW)</t>
  </si>
  <si>
    <t>osoba</t>
  </si>
  <si>
    <t>Liczba osób zagrożonych ubóstwem lub wykluczeniem społecznym, u których wzrosła aktywność społeczna</t>
  </si>
  <si>
    <t>Liczba osob zagrożonych ubóstwem lub wykluczeniem społecznym pracujących po opuszczeniu programu (łącznie z pracującymi na własny rachunek)</t>
  </si>
  <si>
    <t>Liczba osób zagrożonych ubóstwem lub wykluczeniem społecznym, poszukujących pracy po opuszczeniu programu</t>
  </si>
  <si>
    <t xml:space="preserve">Liczba osób zagrożonych ubóstwem lub wykluczeniem społecznym objętych wsparciem w programie </t>
  </si>
  <si>
    <t xml:space="preserve">Włączenie społeczne na obszarach wiejskich                                                                   1. Działania na rzecz osób zagrożonych ubóstwem lub wykluczeniem społecznym, w zakresie wdrożenia rozwiązań z obszaru aktywnej integracji  o charakterze środowiskowym.                                                     2. Działania wspierające rozwiązania w zakresie organizowania społeczności lokalnej i animacji społecznej.                                  3. Działania wspierające rozwój gospodarki społecznej i przedsiębiorczości społecznej, w tym: działania animacyjne, budowa i rozwój lokalnych partnerstw publiczno-społecznych na rzecz tworzenia i rozwoju przedsiębiorstw społecznych i inne wspierające rozwój gospodarki społecznej i przedsiębiorczości społecznej . </t>
  </si>
  <si>
    <t>szt.</t>
  </si>
  <si>
    <t>Liczba przedsiębiorstw korzystających z usług (nowych i/lub ulepszonych) świadczonych przez inkubatory przedsiębiorczości</t>
  </si>
  <si>
    <t>Liczba nowych przedsiębiorstw powstałych przy wsparciu instytucji otoczenia biznesu</t>
  </si>
  <si>
    <t>Liczba wspartych inkubatorów przedsiębiorczości</t>
  </si>
  <si>
    <t>Liczba usług (nowych lub ulepszonych) świadczonych przez inkubatory przedsiębiorczości</t>
  </si>
  <si>
    <t>Liczba przedsiębiorstw otrzymujących wsparcie niefinansowe (CI4)</t>
  </si>
  <si>
    <t xml:space="preserve">Wspieranie tworzenia i rozwoju małych inkubatorów przedsiębiorczości poprzez dostosowanie istniejących budowli do pełnienia funkcji inkubatora i wsparcie usług świadczonych przez inkubator. </t>
  </si>
  <si>
    <t>Liczba udoskonalonych produktów/usług wprowadzanych w przedsiębiorstwie</t>
  </si>
  <si>
    <t>Liczba nowych produktów/usług wprowadzanych w przedsiębiorstwie</t>
  </si>
  <si>
    <t>EPC</t>
  </si>
  <si>
    <t>Wzrost zatrudnienia we wspieranych przedsiębiorstwach (CI8)</t>
  </si>
  <si>
    <t>Liczba przedsiębiorstw wspartych w zakresie ekoinnowacji</t>
  </si>
  <si>
    <t>Liczba przedsiębiorstw Otrzymujących dotację (CI2)</t>
  </si>
  <si>
    <t>Wsparcie inwestycyjne mikro i małych przedsiębiorstw - projekty inwestycyjne poprawiające konkurencyjność przedsiębiorstwa, związane  z unowocześnieniem sposobu działania jak i oferty poprzez: a. rozbudowę przedsiębiorstwa, b. rozszerzenie zakresu działania przedsiębiorstwa, c. działania mające na celu dokonywanie zasadniczych zmian produkcji bądź procesu produkcyjnego, prowadzące do wprowadzenia na rynek nowych lub ulepszonych produktów/usług, d. zmianę stosowanych rozwiązań produkcyjnych, technologicznych, organizacyjnych,  e. zmianę wyrobu i usługi, w tym także zmianę sposobu świadczenia usługi.</t>
  </si>
  <si>
    <t>osoby</t>
  </si>
  <si>
    <t>Liczba osob korzystających ze zrewitalizowanych obszarów</t>
  </si>
  <si>
    <t>Liczba przedsiębiorstw ulokowanych na zrewitalizowanych obszarach</t>
  </si>
  <si>
    <t>km</t>
  </si>
  <si>
    <t>Długość przebudowanych dróg gminnych</t>
  </si>
  <si>
    <t>ha</t>
  </si>
  <si>
    <t>Powierzchnia obszarów objętych rewitalizacją</t>
  </si>
  <si>
    <t>Liczba wspartych obiektów infrastruktury zlokalizowanych na zrewitalizowanych obszarach</t>
  </si>
  <si>
    <t xml:space="preserve">Działania infrastrukturalne przyczyniające się do rewitalizacji społecznogospodarczej miejscowości wiejskich - w szczególności o dużej koncentracji negatywnych zjawisk społecznych - zmierzające do ożywienia społecznogospodarczego danego obszaru i poprawy warunków uczestnictwa osób zamieszkujących obszary problemowe w życiu społecznym i gospodarczym. </t>
  </si>
  <si>
    <t>Rzeczowa realizacja wskaźników w ramach EFRR i EFS (Województwo Podlaskie)</t>
  </si>
  <si>
    <t>Rzeczowa realizacja wskaźników w ramach EFRR i EFS (Województwo Kujawsko-Pomorskie)</t>
  </si>
  <si>
    <t>Część 4(a)</t>
  </si>
  <si>
    <t>Część 4(b)</t>
  </si>
  <si>
    <t>Kontrole przeprowadzone w LGD przez podmioty inne niż samorząd województwa</t>
  </si>
  <si>
    <t>L.p.</t>
  </si>
  <si>
    <t>Organ kontrolujący</t>
  </si>
  <si>
    <t>Termin kontroli</t>
  </si>
  <si>
    <t>Stwierdzone uchybienia</t>
  </si>
  <si>
    <t>Rodzaj kontroli</t>
  </si>
  <si>
    <t>Część 7</t>
  </si>
  <si>
    <t>LGD obowiązkowo wypełnia części 1, 2 oraz 6 i 7, a także w zależności od tego z jakich środków współfinansowana jest LSR części 3 i/lub 4a lub 4b i/lub 5.</t>
  </si>
  <si>
    <t>Załącznik nr 2</t>
  </si>
  <si>
    <t>Liczba godzin pracy wolontariuszy zaangażowanych w realizację operacji</t>
  </si>
  <si>
    <t>1.14</t>
  </si>
  <si>
    <t>Liczba osób oceniających szkolenia jako adekwatne do oczekiwań</t>
  </si>
  <si>
    <t>Liczba zrealizowanych operacji obejmujących wyposażenie mające na celu szerzenie lokalnej kultury i dziedzictwa lokalnego</t>
  </si>
  <si>
    <t>Liczba podmiotów wspartych w ramach operacji obejmujących wyposażenie mające na celu szerzenie lokalnej kultury i dziedzictwa lokalnego</t>
  </si>
  <si>
    <r>
      <rPr>
        <b/>
        <sz val="10"/>
        <color theme="1"/>
        <rFont val="Calibri"/>
        <family val="2"/>
        <charset val="238"/>
        <scheme val="minor"/>
      </rPr>
      <t>W przypadku PROW 2014 – 2020</t>
    </r>
    <r>
      <rPr>
        <sz val="10"/>
        <color theme="1"/>
        <rFont val="Calibri"/>
        <family val="2"/>
        <charset val="238"/>
        <scheme val="minor"/>
      </rPr>
      <t>:  Dane w kolumnie „Realizacja budżetu celów ogólnych”, "Realizacja budżetu celów szczegółowych" oraz „Realizacja budżetu przedsięwzięć. Pomoc wypłacona” należy dla poddziałania 19.2 oraz 19.3 podać narastająco i powinny obejmować wyłącznie środki dotyczące operacji zakończonych, dla których płatność końcowa/druga transza (dotyczy premii na podejmowanie działalności gospodarczej) została wypłacona beneficjentowi, w przypadku poddziałania 19.4 dane należy podać dla operacji trwających, dla których dokonano  płatności przynajmniej jednej transzy. Dane obejmują także środki własne beneficjentów będących jednostkami sektora finansów publicznych, stanowiące wymagany krajowy wkład środków publicznych.</t>
    </r>
  </si>
  <si>
    <r>
      <rPr>
        <b/>
        <sz val="10"/>
        <color theme="1"/>
        <rFont val="Calibri"/>
        <family val="2"/>
        <charset val="238"/>
        <scheme val="minor"/>
      </rPr>
      <t>W przypadku PROW 2014 – 2020</t>
    </r>
    <r>
      <rPr>
        <sz val="10"/>
        <color theme="1"/>
        <rFont val="Calibri"/>
        <family val="2"/>
        <charset val="238"/>
        <scheme val="minor"/>
      </rPr>
      <t xml:space="preserve">:  Dane w kolumnie „Realizacja” w odniesieniu do wskaźników rezultatu oraz kolumnie „Realizacja P” w odniesieniu do wskaźników produktu dla poddziałania 19.2 oraz 19.3 należy podać narastająco i powinny obejmować wyłącznie informacje dotyczące operacji zakończonych, dla których płatność końcowa/druga transza (dotyczy premii na podejmowanie działalności gospodarczej) została wypłacona beneficjentowi, w przypadku poddziałania 19.4 dane nalezy podać dla operacji trwających, dla których dokonano płatności przynajmniej jednej transzy. </t>
    </r>
  </si>
  <si>
    <t>Opcję TAK/NIE w kolumnie "Wskaźnik realizowany" należy zaznaczyć w zależności, czy dany wskaźnik został przewidziany do realizacji w ramach LSR. W sytuacji, gdy wartości danego wskaźnika w kolumnie "Realizacja" są zerowe, jednak wskaźnik został przewidziany do realizacji w ramach LSR, należy zaznaczyć opcję TAK.</t>
  </si>
  <si>
    <t>Wskaźnik realizowany (TAK/NIE)</t>
  </si>
  <si>
    <t>Obiekty sportowe/rekreacyjne</t>
  </si>
  <si>
    <t>Liczba podmiotów, które zawarły umowę o przyznaniu pomocy</t>
  </si>
  <si>
    <t>Mężczyźni</t>
  </si>
  <si>
    <t>1.1.6</t>
  </si>
  <si>
    <t xml:space="preserve">Liczba spotkań / wydarzeń adresowanych do mieszkańców </t>
  </si>
  <si>
    <t xml:space="preserve">W jakim stopniu jakość składanych projektów wybieranych we wszystkich obszarach tematycznych wpływa na osiąganie wskaźników w zaplanowanym czasie? </t>
  </si>
  <si>
    <t>W jakim stopniu wybierane projekty realizowane w ramach LSR przyczyniają się do osiągnięcia celów LSR i w jakim stopniu przyczyniają się do odpowiadania na potrzeby społeczności z obszaru LGD?</t>
  </si>
  <si>
    <t>Czy przyjęty system wskaźników dostarcza wszystkie potrzebne informacje niezbędne do określenia skuteczności interwencyjnej strategii?</t>
  </si>
  <si>
    <t>Czy procedury naboru wyboru i realizacji projektów są przyjazne dla beneficjentów?</t>
  </si>
  <si>
    <t>Jaka jest skuteczność działania biura LGD (działań animacyjnych, informacyjno-promocyjnych, doradczych)?</t>
  </si>
  <si>
    <t>a) Jakie zmiany należy wprowadzić w działaniach LGD, by skuteczniej realizowała cele LSR?</t>
  </si>
  <si>
    <t>9.</t>
  </si>
  <si>
    <t>10.</t>
  </si>
  <si>
    <t>Zalecenia/Rekomendacje</t>
  </si>
  <si>
    <t>Sposób wdrożenia zaleceń/rekomendacji</t>
  </si>
  <si>
    <t>Realizacja (w jednostce miary)</t>
  </si>
  <si>
    <t>Należy wypełnić w oparciu o dane w arkuszu "Rzeczowy postęp". Dane dotyczące wskaźników obowiązkowych w tym arkuszu oraz w arkuszu "Rzeczowy postęp" powinny być zgodne (dane z kolumny „Realizacja %” w odniesieniu do wskaźników rezultatu w arkuszu "Rzeczowy postęp" z wynikiem podzielenia wartości z kolumny „Realizacja P” w tym arkuszu dla wskaźników rezultatu przez stan docelowy  w arkuszu "Rzeczowy postęp" oraz dane z kolumny „Realizacja P %” w odniesieniu do wskaźników produktu w arkuszu "Rzeczowy postęp" z wynikiem podzielenia wartości z kolumny „Realizacja P” w tym arkuszu dla wskaźników produktu przez stan docelowy w arkuszu "Rzeczowy postęp" oraz dane z kolumny „Realizacja U %” w odniesieniu do wskaźników produktu w arkuszu "Rzeczowy postęp"  z wynikiem podzielenia wartości z kolumny „Realizacja U” w tym arkuszu dla wskaźników produktu przez stan docelowy w arkuszu "Rzeczowy postęp"). W przypadku, gdy dany wskaźnik w tym arkuszu jest nieadekwatny do danej LSR – jego wartości będą zerowe w tym arkuszu.  W przypadku poddziałania 19.4 dane nalezy podać dla operacji trwających, dla których dokonano płatności przynajmniej jednej transzy.</t>
  </si>
  <si>
    <t>KUJAWSKO-POMORSKIE</t>
  </si>
  <si>
    <t>STOWARZYSZENIE LOKALNA GRUPA DZIAŁANIA "DOLINA DRWĘCY"</t>
  </si>
  <si>
    <t>1.1. Wsparcie przedsiębiorczości</t>
  </si>
  <si>
    <t>Cel ogólny 1: Ożywienie społeczno-gospodarcze obszaru LGD "Dolina Drwęcy" poprzez wsparcie rozwoju przedsiębiorczości i wzrost zatrudnienia</t>
  </si>
  <si>
    <t>1.2. Wsparcie tworzenia instytucji otoczenia biznesu</t>
  </si>
  <si>
    <t>Cel ogólny 2: Rozwój kapitału społecznego oraz integracja społeczno-zawodowa obszaru LGD "Dolina Drwęcy"</t>
  </si>
  <si>
    <t>2.1. Aktywizacja i integracja społeczności obszaru LGD</t>
  </si>
  <si>
    <t>Cel ogólny 3: Poprawa atrakcyjności turystycznej i osiedleoczej obszaru LGD "Dolina Drwęcy"</t>
  </si>
  <si>
    <t>3.1. Wzmocnienie promocji i potencjału turystycznego obszaru LGD</t>
  </si>
  <si>
    <t>3.2. Wzmocnienie spójności lokalnej poprzez rewitalizację fizyczną</t>
  </si>
  <si>
    <t>1.1.1. Wsparcie tworzenia nowych przedsiębiorstw (EFRROW)</t>
  </si>
  <si>
    <t>1.1.2 Wsparcie rozwoju przedsiębiorstw (EFRROW)</t>
  </si>
  <si>
    <t>1.2.1. Wsparcie tworzenia i rozwoju małych inkubatorów przedsiębiorczości (EFRR)</t>
  </si>
  <si>
    <t>3.1.3. Promocja dziedzictwa kulturowego obszaru LGD "Dolina Drwęcy" (EFRROW)</t>
  </si>
  <si>
    <t>3.2.2. Działania infrastrukturalne przyczyniające się do rewitalizacji społeczno-gospodarczej miejscowości wiejskich (EFRR)</t>
  </si>
  <si>
    <t>3.100.000</t>
  </si>
  <si>
    <t>900.000</t>
  </si>
  <si>
    <t>2.700.000</t>
  </si>
  <si>
    <t>1.800.000</t>
  </si>
  <si>
    <t>400.000</t>
  </si>
  <si>
    <t>1.332.860</t>
  </si>
  <si>
    <t>1.092.860</t>
  </si>
  <si>
    <t>150.000</t>
  </si>
  <si>
    <t>90.000</t>
  </si>
  <si>
    <t>7.457.140</t>
  </si>
  <si>
    <t>1.457.140</t>
  </si>
  <si>
    <t>6.000.000</t>
  </si>
  <si>
    <t>8.790.000</t>
  </si>
  <si>
    <t>Cel 1.1. Wsparcie przedsiębiorczości</t>
  </si>
  <si>
    <t>Cel 1.2. Wsparcie tworzenia instytucji otoczenia biznesu</t>
  </si>
  <si>
    <t>Liczba utworzonych miejsc pracy (ogółem)</t>
  </si>
  <si>
    <t>Cel 2.1. Aktywizacja i integracja społeczności obszaru LGD</t>
  </si>
  <si>
    <t>Liczba osób zagrożonych ubóstwem lub wykluczeniem społecznym pracujących po opuszczeniu programu (łącznie z pracującymi na własny rachunek)</t>
  </si>
  <si>
    <t>Liczba osób uczestniczących w spotkaniach informacyjno-konsultacyjnych</t>
  </si>
  <si>
    <t>1.1.2 Wsparcie rozwoju przedsiębiorstw (EFRROW</t>
  </si>
  <si>
    <t>Liczba osób, które skorzystały ze wspartego dziedzictwa lokalnego w wyniku wdrożonych operacji</t>
  </si>
  <si>
    <t>Liczba projektów wykorzystujących lokalne zasoby historyczne i kulturowe</t>
  </si>
  <si>
    <t>Liczba projektów skierowanych do turystów</t>
  </si>
  <si>
    <t>Liczba osób korzystających z nowej lub zmodernizowanej infrastruktury technicznej drogowej w zakresie włączenia społecznego</t>
  </si>
  <si>
    <t>Liczba osób korzystających ze zrewitalizowanych obszarów</t>
  </si>
  <si>
    <t>Liczba operacji polegających na utworzeniu nowego przedsiębiorstwa</t>
  </si>
  <si>
    <t>Liczba operacji polegających na rozwoju istniejącego przedsiębiorstwa</t>
  </si>
  <si>
    <t>Liczba osób zagrożonych ubóstwem lub wykluczeniem społecznym objętych wsparciem w programie</t>
  </si>
  <si>
    <t>Liczba zorganizowanych imprez promujących LSR i LGD</t>
  </si>
  <si>
    <t>Liczba spotkań informacyjno-konsultacyjnych LGD z mieszkańcami</t>
  </si>
  <si>
    <t>Liczba nowych lub zmodernizowanych obiektów infrastruktury turystycznej i rekreacyjnej</t>
  </si>
  <si>
    <t>Liczba podmiotów działających w sferze kultury, które otrzymały wsparcie w ramach realizacji LSR</t>
  </si>
  <si>
    <t>Liczba zrealizowanych projektów współpracy</t>
  </si>
  <si>
    <t>Liczba LGD uczestniczących w projektach współpracy</t>
  </si>
  <si>
    <t>Liczba operacji w zakresie infrastruktury drogowej w zakresie włączenia społecznego</t>
  </si>
  <si>
    <t>Długość wybudowanych i przebudowanych dróg lokalnych</t>
  </si>
  <si>
    <t>Liczba obiektów infrastruktury zlokalizowanych na rewitalizowanych obszarach</t>
  </si>
  <si>
    <t>3.1.2. Wsparcie działań w zakresie zachowania dziedzictwa lokalnego (EFRROW)</t>
  </si>
  <si>
    <t>sztuka</t>
  </si>
  <si>
    <t>2.635</t>
  </si>
  <si>
    <t>2.400</t>
  </si>
  <si>
    <t xml:space="preserve">osoba </t>
  </si>
  <si>
    <t>km2</t>
  </si>
  <si>
    <t>TAK</t>
  </si>
  <si>
    <t>NIE</t>
  </si>
  <si>
    <t>Liczba projektów, w których sfinansowano
koszty racjonalnych usprawnień dla osób z
niepełnosprawnościami [szt.]</t>
  </si>
  <si>
    <t>Liczba osób zagrożonych ubóstwem lub
wykluczeniem społecznym objętych
wspraciem w programie</t>
  </si>
  <si>
    <t>Liczba LGD, które uzyskały wsparcie na
funkcjonowanie ze środków EFS</t>
  </si>
  <si>
    <t>Liczba osób zagrożonych ubóstwem lub
wykluczeniem społecznym, które nabyły
wiedzę lub umiejętności w ramach projektu</t>
  </si>
  <si>
    <t>nie dotyczy</t>
  </si>
  <si>
    <t>Koszty bieżące i animacja</t>
  </si>
  <si>
    <t>Cel ogólny 3: Poprawa atrakcyjności turystycznej i osiedleńczej obszaru LGD "Dolina Drwęcy"</t>
  </si>
  <si>
    <t>3.1.1. Inwestycje w ogólnodostępną i niekomercyjną infrastrukturę turystyczną, rekreacyjną i kulturalną (EFRROW)</t>
  </si>
  <si>
    <t>3.2.1. Inwestycja w infrastrukturę drogową gwarantującą spójność terytorialną w zakresie włączenia społecznego (EFRROW)</t>
  </si>
  <si>
    <t>Wzrost liczby osób korzystających z obiektów infrastruktury turystycznej i rekreacyjnej dofinansowanej w ramach LSR</t>
  </si>
  <si>
    <t>PROW / EFRROW</t>
  </si>
  <si>
    <t xml:space="preserve">RPO WK-P / EFRR </t>
  </si>
  <si>
    <t>RPO WK-P / EFS</t>
  </si>
  <si>
    <t>2.250.000</t>
  </si>
  <si>
    <t>4.810.000</t>
  </si>
  <si>
    <t>Informacyjny</t>
  </si>
  <si>
    <t>Liczba osób uczestnicząca w imprezach promujących LSR i LGD</t>
  </si>
  <si>
    <t>liczba zorganizowanych spotkań (szkolenia)</t>
  </si>
  <si>
    <t>liczba</t>
  </si>
  <si>
    <t>liczba imprez w których uczestniczy LGD</t>
  </si>
  <si>
    <t>liczba zorganizowanych wydarzeń i imprez
promocyjnych</t>
  </si>
  <si>
    <t>liczba zorganizowanych konferencji</t>
  </si>
  <si>
    <t>liczba wyjazdów studyjnych</t>
  </si>
  <si>
    <t>Wskaźniki dostarczają potrzebne informacje. Dane są zbierane od wnioskodawców dlatego uznajemy, że jest to trafne i wiarygodne źródło.</t>
  </si>
  <si>
    <t>26.01.2018r.</t>
  </si>
  <si>
    <t>Składane wnioski przyczyniają się do realizacji celów LSR. Nie wpłynęły wnioski na działalności wynikające z diagnozy zawartej w LSR.</t>
  </si>
  <si>
    <t>Biuro LGD organizuje comiesięczne spotkania informacyjne w każdej z gmin na obszarze działania aby ułatwić dostęp mieszkańcom do informacji. Informacje o spotkaniach umieszczane są na stronie internetowej, portalu społecznościowym LGD, stronach internetowych urzędów z obszaru działania LGD. Doradztwo świadczone jest w biurze LGD, w uzasadnionych przypadkach zainteresowane osoby mogą również umawiać się indywidualne na spotkania w dogodnym terminie i miejscu. Działania animacyjne dostępne są dla wszystkich mieszkańców obszaru działania LGD. Informacja o działaniach animacyjnych zamieszczana jest na plakatach,  stronie internetowej oraz portalu społecznościowym LGD, publikacja informacji/plakatu w lokalnej prasie. Co kwartał publikowane są artykuły sponsorowane na temat realizacji LSR, planowanych naborów w lokalnej prasie. Biuro LGD współpracuje z Urzędami Gmin, Urzędami Miast, Powiatowym Urzędem Pracy. Ośrodkami Pomocy Społecznej, Ośrodkiem Doradztwa Rolniczego, Ochotniczym Hufcem Pracy oraz organizacjami funkcjonującymi na terenie działania LGD</t>
  </si>
  <si>
    <t>Realizacja finansowa i rzeczowa LSR plan komunikacji na rok 2017 został zrealizowany, odbyły się planowane nabory wniosków, szkolenia, wizyty studyjne. Nabory wniosków zostały ogłoszone z kilkumiesięcznym opóźnieniem związanym ze zmianą przepisów i obowiązkiem dostosowania procedur.</t>
  </si>
  <si>
    <t>Wnioski składane do LGD podczas naborów nie budzą wątpliwości, wszystkie wybrane wnioski wpływają na osiąganie wskaźników. Większa wiedze na temat jakości wniosków, obszarów tematycznych które budzą wątpliwości uzyskamy po ocenie ich przez Urząd Marszałkowski.</t>
  </si>
  <si>
    <t xml:space="preserve">Kryteria wyboru są omawiane/ wyjaśniane podczas spotkań informacyjnych, szkoleń oraz indywidualnego doradztwa. Wnioskodawcy nie zgłaszają uwag, wątpliwości do obowiązujących kryteriów wyboru. </t>
  </si>
  <si>
    <t xml:space="preserve">Procedury naborów są omawiane, wyjaśniane podczas spotkań, szkoleń, doradztwa. Wnioskodawcy uważają, że jest zbyt duża ilość dokumentów do przygotowania.  Uwagi wnoszone były szczególnie  przez osoby składające wnioski na utworzenie działalności gospodarczej. </t>
  </si>
  <si>
    <t>717.575,15</t>
  </si>
  <si>
    <t>350.423,53</t>
  </si>
  <si>
    <t>60.058,00</t>
  </si>
  <si>
    <t>979.941,85</t>
  </si>
  <si>
    <t>1.086.555,08</t>
  </si>
  <si>
    <t>2.1.1. Włączenie społeczno-zawodowe mieszkańców obszaru LGD (EFS)</t>
  </si>
  <si>
    <t>1.760.000</t>
  </si>
  <si>
    <t>2.1.2. Wsparcie inicjatyw w zakresie organizowania społeczności lokalnej i animacji społecznej (EFS)</t>
  </si>
  <si>
    <t>800.000</t>
  </si>
  <si>
    <t>2.1.3. Działania promocyjne, informacyjne, szkoleniowe i animacyjne mające na celu aktywizację i włączenie mieszkańców we wdrażanie LSR oraz budowanie pozytywnego wizerunku LGD (Fundusz wiodący)</t>
  </si>
  <si>
    <t>2.1.3. Działania promocyjne, informacyjne, szkoleniowe i animacyjne mające na celu aktywizację i włączenie mieszkaoców we wdrażanie LSR oraz budowanie pozytywnego wizerunku LGD (Fundusz wiodący)</t>
  </si>
  <si>
    <t>5.404.130,08</t>
  </si>
  <si>
    <t>2.126.554,93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</si>
</sst>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38"/>
      <scheme val="minor"/>
    </font>
    <font>
      <sz val="24"/>
      <color theme="1"/>
      <name val="Calibri"/>
      <family val="2"/>
      <charset val="238"/>
      <scheme val="minor"/>
    </font>
    <font>
      <sz val="10"/>
      <color theme="1"/>
      <name val="Times New Roman"/>
      <family val="1"/>
      <charset val="238"/>
    </font>
    <font>
      <sz val="11"/>
      <color theme="1"/>
      <name val="Times New Roman"/>
      <family val="1"/>
      <charset val="238"/>
    </font>
    <font>
      <b/>
      <sz val="11"/>
      <color theme="1"/>
      <name val="Calibri"/>
      <family val="2"/>
      <charset val="238"/>
    </font>
    <font>
      <sz val="22"/>
      <color theme="1"/>
      <name val="Calibri"/>
      <family val="2"/>
      <charset val="238"/>
      <scheme val="minor"/>
    </font>
    <font>
      <b/>
      <sz val="10"/>
      <color theme="1"/>
      <name val="Calibri"/>
      <family val="2"/>
      <charset val="238"/>
      <scheme val="minor"/>
    </font>
    <font>
      <sz val="8"/>
      <color theme="1"/>
      <name val="Times New Roman"/>
      <family val="1"/>
      <charset val="238"/>
    </font>
    <font>
      <b/>
      <sz val="11"/>
      <name val="Calibri"/>
      <family val="2"/>
      <charset val="238"/>
      <scheme val="minor"/>
    </font>
    <font>
      <u/>
      <sz val="11"/>
      <color theme="10"/>
      <name val="Calibri"/>
      <family val="2"/>
      <charset val="238"/>
      <scheme val="minor"/>
    </font>
    <font>
      <sz val="11"/>
      <name val="Calibri"/>
      <family val="2"/>
      <charset val="238"/>
      <scheme val="minor"/>
    </font>
    <font>
      <sz val="11"/>
      <color rgb="FF000000"/>
      <name val="Calibri"/>
      <family val="2"/>
      <charset val="238"/>
      <scheme val="minor"/>
    </font>
    <font>
      <i/>
      <sz val="11"/>
      <color theme="1"/>
      <name val="Calibri"/>
      <family val="2"/>
      <charset val="238"/>
      <scheme val="minor"/>
    </font>
    <font>
      <b/>
      <i/>
      <sz val="11"/>
      <color theme="1"/>
      <name val="Calibri"/>
      <family val="2"/>
      <charset val="238"/>
      <scheme val="minor"/>
    </font>
    <font>
      <sz val="10"/>
      <color theme="1"/>
      <name val="Calibri"/>
      <family val="2"/>
      <charset val="238"/>
      <scheme val="minor"/>
    </font>
    <font>
      <b/>
      <sz val="11"/>
      <color theme="1"/>
      <name val="Calibri"/>
      <family val="2"/>
      <charset val="238"/>
      <scheme val="minor"/>
    </font>
    <font>
      <sz val="11"/>
      <color theme="1"/>
      <name val="Calibri"/>
      <family val="2"/>
      <charset val="238"/>
    </font>
    <font>
      <u/>
      <sz val="11"/>
      <name val="Calibri"/>
      <family val="2"/>
      <charset val="238"/>
      <scheme val="minor"/>
    </font>
    <font>
      <sz val="10"/>
      <name val="Calibri"/>
      <family val="2"/>
      <charset val="238"/>
      <scheme val="minor"/>
    </font>
    <font>
      <sz val="9"/>
      <color theme="1"/>
      <name val="Times New Roman"/>
      <family val="1"/>
      <charset val="238"/>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26"/>
      <color theme="1"/>
      <name val="Calibri"/>
      <family val="2"/>
      <charset val="238"/>
      <scheme val="minor"/>
    </font>
    <font>
      <sz val="10"/>
      <color theme="1"/>
      <name val="Calibri"/>
      <family val="2"/>
      <charset val="238"/>
      <scheme val="minor"/>
    </font>
    <font>
      <sz val="26"/>
      <name val="Calibri"/>
      <family val="2"/>
      <charset val="238"/>
      <scheme val="minor"/>
    </font>
    <font>
      <sz val="11"/>
      <name val="Times New Roman"/>
      <family val="1"/>
      <charset val="238"/>
    </font>
    <font>
      <sz val="10"/>
      <name val="Times New Roman"/>
      <family val="1"/>
      <charset val="238"/>
    </font>
    <font>
      <sz val="22"/>
      <name val="Calibri"/>
      <family val="2"/>
      <charset val="238"/>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s>
  <cellStyleXfs count="3">
    <xf numFmtId="0" fontId="0" fillId="0" borderId="0"/>
    <xf numFmtId="0" fontId="9" fillId="0" borderId="0" applyNumberFormat="0" applyFill="0" applyBorder="0" applyAlignment="0" applyProtection="0"/>
    <xf numFmtId="9" fontId="21" fillId="0" borderId="0" applyFont="0" applyFill="0" applyBorder="0" applyAlignment="0" applyProtection="0"/>
  </cellStyleXfs>
  <cellXfs count="342">
    <xf numFmtId="0" fontId="0" fillId="0" borderId="0" xfId="0"/>
    <xf numFmtId="0" fontId="1" fillId="0" borderId="0" xfId="0" applyFont="1"/>
    <xf numFmtId="0" fontId="1" fillId="0" borderId="0" xfId="0" applyFont="1" applyAlignment="1">
      <alignment horizontal="center"/>
    </xf>
    <xf numFmtId="0" fontId="0" fillId="0" borderId="0" xfId="0" applyAlignment="1">
      <alignment vertical="center" wrapText="1"/>
    </xf>
    <xf numFmtId="0" fontId="0" fillId="0" borderId="0" xfId="0" applyFont="1"/>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6" fillId="12" borderId="1" xfId="0" applyFont="1" applyFill="1" applyBorder="1" applyAlignment="1">
      <alignment horizontal="center" vertical="center" wrapText="1" readingOrder="1"/>
    </xf>
    <xf numFmtId="0" fontId="7" fillId="0" borderId="0" xfId="0" applyFont="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left" vertical="center"/>
    </xf>
    <xf numFmtId="0" fontId="9" fillId="0" borderId="0" xfId="1" applyAlignment="1">
      <alignment vertical="center"/>
    </xf>
    <xf numFmtId="0" fontId="0" fillId="0" borderId="1" xfId="0" applyFont="1" applyBorder="1" applyAlignment="1">
      <alignment horizontal="center" wrapText="1"/>
    </xf>
    <xf numFmtId="0" fontId="0" fillId="0" borderId="2" xfId="0" applyFont="1" applyBorder="1" applyAlignment="1">
      <alignment horizontal="center" vertical="center" wrapText="1"/>
    </xf>
    <xf numFmtId="0" fontId="11" fillId="0" borderId="1" xfId="0" applyFont="1" applyBorder="1" applyAlignment="1">
      <alignment vertical="center" wrapText="1"/>
    </xf>
    <xf numFmtId="0" fontId="11" fillId="5" borderId="1" xfId="0" applyFont="1" applyFill="1" applyBorder="1" applyAlignment="1">
      <alignment vertical="center" wrapText="1"/>
    </xf>
    <xf numFmtId="0" fontId="0" fillId="0" borderId="0" xfId="0" applyFont="1" applyAlignment="1">
      <alignment horizontal="justify"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wrapText="1"/>
    </xf>
    <xf numFmtId="0" fontId="0" fillId="0" borderId="0" xfId="0" applyAlignment="1">
      <alignment wrapText="1"/>
    </xf>
    <xf numFmtId="0" fontId="0" fillId="0" borderId="0" xfId="0" applyFont="1" applyAlignment="1">
      <alignment horizontal="justify" vertical="center" wrapText="1"/>
    </xf>
    <xf numFmtId="0" fontId="12" fillId="0" borderId="0" xfId="0" applyFont="1" applyAlignment="1">
      <alignment horizontal="left" vertical="center" wrapText="1"/>
    </xf>
    <xf numFmtId="0" fontId="0" fillId="0" borderId="0" xfId="0" applyAlignment="1">
      <alignment horizontal="left" vertical="center"/>
    </xf>
    <xf numFmtId="0" fontId="0" fillId="0" borderId="0" xfId="0" applyFont="1" applyFill="1" applyAlignment="1">
      <alignment horizontal="left" vertical="center" wrapText="1"/>
    </xf>
    <xf numFmtId="0" fontId="0" fillId="0" borderId="0" xfId="0" applyAlignment="1">
      <alignment horizontal="left" vertical="center" wrapText="1"/>
    </xf>
    <xf numFmtId="0" fontId="0" fillId="5" borderId="1" xfId="0" applyFill="1" applyBorder="1" applyAlignment="1">
      <alignment horizontal="left" vertical="center"/>
    </xf>
    <xf numFmtId="0" fontId="0" fillId="7" borderId="1" xfId="0" applyFill="1" applyBorder="1" applyAlignment="1">
      <alignment horizontal="left" vertical="center"/>
    </xf>
    <xf numFmtId="0" fontId="0" fillId="7" borderId="1" xfId="0" applyFill="1" applyBorder="1" applyAlignment="1">
      <alignment vertical="center"/>
    </xf>
    <xf numFmtId="0" fontId="0" fillId="5" borderId="1" xfId="0" applyFill="1" applyBorder="1" applyAlignment="1">
      <alignment horizontal="left" vertical="center" wrapText="1"/>
    </xf>
    <xf numFmtId="0" fontId="0" fillId="7" borderId="1" xfId="0" applyFill="1" applyBorder="1" applyAlignment="1">
      <alignment horizontal="left" vertical="center" wrapText="1"/>
    </xf>
    <xf numFmtId="0" fontId="0" fillId="0" borderId="0" xfId="0" applyFont="1" applyFill="1" applyAlignment="1">
      <alignment vertical="center"/>
    </xf>
    <xf numFmtId="0" fontId="0" fillId="5" borderId="1" xfId="0" applyFill="1" applyBorder="1" applyAlignment="1">
      <alignment vertical="center"/>
    </xf>
    <xf numFmtId="0" fontId="0" fillId="0" borderId="0" xfId="0" applyFont="1" applyAlignment="1"/>
    <xf numFmtId="0" fontId="0" fillId="0" borderId="10" xfId="0" applyFont="1" applyBorder="1"/>
    <xf numFmtId="0" fontId="0" fillId="0" borderId="15" xfId="0" applyFont="1" applyBorder="1"/>
    <xf numFmtId="0" fontId="0" fillId="0" borderId="11" xfId="0" applyFont="1" applyBorder="1"/>
    <xf numFmtId="0" fontId="15" fillId="13" borderId="1" xfId="0" applyFont="1" applyFill="1" applyBorder="1"/>
    <xf numFmtId="0" fontId="0" fillId="0" borderId="10" xfId="0" applyBorder="1"/>
    <xf numFmtId="0" fontId="0" fillId="0" borderId="15" xfId="0" applyBorder="1"/>
    <xf numFmtId="0" fontId="0" fillId="0" borderId="11" xfId="0" applyBorder="1"/>
    <xf numFmtId="0" fontId="0" fillId="0" borderId="5" xfId="0" applyBorder="1"/>
    <xf numFmtId="0" fontId="0" fillId="0" borderId="6" xfId="0" applyBorder="1"/>
    <xf numFmtId="0" fontId="0" fillId="0" borderId="7" xfId="0" applyBorder="1"/>
    <xf numFmtId="0" fontId="0" fillId="0" borderId="0" xfId="0" applyFill="1" applyAlignment="1"/>
    <xf numFmtId="0" fontId="0" fillId="0" borderId="0" xfId="0" applyAlignment="1">
      <alignment horizontal="left" vertical="center" wrapText="1"/>
    </xf>
    <xf numFmtId="0" fontId="1" fillId="0" borderId="0" xfId="0" applyFont="1" applyAlignment="1">
      <alignment horizontal="right"/>
    </xf>
    <xf numFmtId="0" fontId="0" fillId="0" borderId="0" xfId="0" applyAlignment="1">
      <alignment horizontal="right"/>
    </xf>
    <xf numFmtId="0" fontId="15" fillId="13" borderId="5" xfId="0" applyFont="1" applyFill="1" applyBorder="1" applyAlignment="1"/>
    <xf numFmtId="0" fontId="15" fillId="13" borderId="6" xfId="0" applyFont="1" applyFill="1" applyBorder="1" applyAlignment="1"/>
    <xf numFmtId="0" fontId="15" fillId="13" borderId="7" xfId="0" applyFont="1" applyFill="1" applyBorder="1" applyAlignment="1"/>
    <xf numFmtId="0" fontId="0" fillId="2" borderId="0" xfId="0" applyFill="1"/>
    <xf numFmtId="0" fontId="4" fillId="4" borderId="1" xfId="0" applyFont="1" applyFill="1" applyBorder="1" applyAlignment="1">
      <alignment vertical="center" wrapText="1"/>
    </xf>
    <xf numFmtId="0" fontId="0"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8" fillId="13" borderId="1" xfId="0" applyFont="1" applyFill="1" applyBorder="1"/>
    <xf numFmtId="0" fontId="10" fillId="0" borderId="0" xfId="0" applyFont="1"/>
    <xf numFmtId="0" fontId="10" fillId="0" borderId="5" xfId="0" applyFont="1" applyBorder="1"/>
    <xf numFmtId="0" fontId="10" fillId="0" borderId="6" xfId="0" applyFont="1" applyBorder="1"/>
    <xf numFmtId="0" fontId="10" fillId="0" borderId="7" xfId="0" applyFont="1" applyBorder="1"/>
    <xf numFmtId="0" fontId="10" fillId="0" borderId="1"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7" fillId="0" borderId="0" xfId="1" applyFont="1" applyAlignment="1">
      <alignment vertical="center"/>
    </xf>
    <xf numFmtId="0" fontId="0" fillId="0" borderId="1" xfId="0" applyBorder="1" applyAlignment="1">
      <alignment horizontal="left" vertical="center"/>
    </xf>
    <xf numFmtId="0" fontId="1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9" fillId="7" borderId="1" xfId="0" applyFont="1" applyFill="1" applyBorder="1" applyAlignment="1">
      <alignment vertical="center" wrapText="1"/>
    </xf>
    <xf numFmtId="0" fontId="19" fillId="7" borderId="2" xfId="0" applyFont="1" applyFill="1" applyBorder="1" applyAlignment="1">
      <alignment vertical="center" wrapText="1"/>
    </xf>
    <xf numFmtId="2" fontId="3" fillId="0" borderId="1" xfId="0" applyNumberFormat="1" applyFont="1" applyBorder="1" applyAlignment="1">
      <alignment vertical="center" wrapText="1"/>
    </xf>
    <xf numFmtId="2" fontId="3" fillId="0" borderId="1" xfId="0" applyNumberFormat="1" applyFont="1" applyBorder="1" applyAlignment="1">
      <alignment horizontal="center" vertical="center" wrapText="1"/>
    </xf>
    <xf numFmtId="1" fontId="3" fillId="0" borderId="1" xfId="0" applyNumberFormat="1" applyFont="1" applyBorder="1" applyAlignment="1">
      <alignment vertical="center" wrapText="1"/>
    </xf>
    <xf numFmtId="0" fontId="2" fillId="11" borderId="4" xfId="0" applyFont="1" applyFill="1" applyBorder="1" applyAlignment="1">
      <alignment horizontal="center" vertical="center" wrapText="1"/>
    </xf>
    <xf numFmtId="0" fontId="2" fillId="0" borderId="1" xfId="0" applyFont="1" applyBorder="1" applyAlignment="1">
      <alignment vertical="center" wrapText="1"/>
    </xf>
    <xf numFmtId="0" fontId="0" fillId="2" borderId="1" xfId="0" applyFont="1" applyFill="1" applyBorder="1" applyAlignment="1">
      <alignment horizontal="center" vertical="center" wrapText="1"/>
    </xf>
    <xf numFmtId="0" fontId="20" fillId="13" borderId="1" xfId="0" applyFont="1" applyFill="1" applyBorder="1" applyAlignment="1"/>
    <xf numFmtId="0" fontId="21" fillId="0" borderId="0" xfId="0" applyFont="1" applyAlignment="1">
      <alignment horizontal="center"/>
    </xf>
    <xf numFmtId="0" fontId="21" fillId="0" borderId="5" xfId="0" applyFont="1" applyBorder="1" applyAlignment="1">
      <alignment horizontal="center"/>
    </xf>
    <xf numFmtId="0" fontId="21" fillId="0" borderId="6" xfId="0" applyFont="1" applyBorder="1" applyAlignment="1">
      <alignment horizontal="center"/>
    </xf>
    <xf numFmtId="0" fontId="21" fillId="0" borderId="7" xfId="0" applyFont="1" applyBorder="1" applyAlignment="1">
      <alignment horizontal="center"/>
    </xf>
    <xf numFmtId="0" fontId="22" fillId="2"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5"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0" xfId="0" applyFont="1" applyAlignment="1">
      <alignment horizontal="center" vertical="center"/>
    </xf>
    <xf numFmtId="0" fontId="3" fillId="0" borderId="1" xfId="0" applyFont="1" applyBorder="1" applyAlignment="1">
      <alignment horizontal="center" vertical="center" wrapText="1"/>
    </xf>
    <xf numFmtId="0" fontId="2" fillId="11"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2" borderId="0" xfId="0" applyFill="1" applyAlignment="1">
      <alignment horizontal="center" vertical="center"/>
    </xf>
    <xf numFmtId="0" fontId="0" fillId="0" borderId="0" xfId="0" applyAlignment="1">
      <alignment horizontal="center" vertical="center"/>
    </xf>
    <xf numFmtId="0" fontId="0" fillId="0" borderId="4" xfId="0" applyFill="1" applyBorder="1" applyAlignment="1">
      <alignment horizontal="center" vertical="center" wrapText="1"/>
    </xf>
    <xf numFmtId="0" fontId="2" fillId="0" borderId="1" xfId="0" applyFont="1" applyBorder="1" applyAlignment="1">
      <alignment horizontal="center" vertical="center" wrapText="1"/>
    </xf>
    <xf numFmtId="0" fontId="2" fillId="11" borderId="4"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2" fontId="26" fillId="0" borderId="1" xfId="0" applyNumberFormat="1" applyFont="1" applyBorder="1" applyAlignment="1">
      <alignment horizontal="center" vertical="center" wrapText="1"/>
    </xf>
    <xf numFmtId="2" fontId="2" fillId="11"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26" fillId="0" borderId="1" xfId="0" applyFont="1" applyBorder="1" applyAlignment="1">
      <alignment horizontal="center" vertical="center" wrapText="1"/>
    </xf>
    <xf numFmtId="2" fontId="0" fillId="0" borderId="0" xfId="0" applyNumberFormat="1" applyFont="1"/>
    <xf numFmtId="2" fontId="26" fillId="9" borderId="1" xfId="0" applyNumberFormat="1" applyFont="1" applyFill="1" applyBorder="1" applyAlignment="1">
      <alignment vertical="center" wrapText="1"/>
    </xf>
    <xf numFmtId="2" fontId="26" fillId="8" borderId="1" xfId="0" applyNumberFormat="1" applyFont="1" applyFill="1" applyBorder="1" applyAlignment="1">
      <alignment vertical="center" wrapText="1"/>
    </xf>
    <xf numFmtId="2" fontId="10" fillId="8" borderId="1" xfId="0" applyNumberFormat="1" applyFont="1" applyFill="1" applyBorder="1" applyAlignment="1">
      <alignment vertical="center" wrapText="1"/>
    </xf>
    <xf numFmtId="0" fontId="0" fillId="7" borderId="1" xfId="0" applyFont="1" applyFill="1" applyBorder="1" applyAlignment="1">
      <alignment horizontal="center" vertical="center" wrapText="1"/>
    </xf>
    <xf numFmtId="0" fontId="1" fillId="0" borderId="0" xfId="0" applyFont="1" applyAlignment="1">
      <alignment horizontal="right"/>
    </xf>
    <xf numFmtId="0" fontId="1" fillId="2" borderId="0" xfId="0" applyFont="1" applyFill="1" applyAlignment="1">
      <alignment horizontal="center"/>
    </xf>
    <xf numFmtId="0" fontId="1" fillId="2" borderId="0" xfId="0" applyFont="1" applyFill="1" applyAlignment="1">
      <alignment horizontal="center" wrapText="1"/>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5" fillId="13" borderId="6" xfId="0" applyFont="1" applyFill="1" applyBorder="1" applyAlignment="1">
      <alignment horizontal="left"/>
    </xf>
    <xf numFmtId="0" fontId="15" fillId="13" borderId="7" xfId="0" applyFont="1" applyFill="1" applyBorder="1" applyAlignment="1">
      <alignment horizontal="left"/>
    </xf>
    <xf numFmtId="0" fontId="0" fillId="8" borderId="5" xfId="0" applyFont="1" applyFill="1" applyBorder="1" applyAlignment="1">
      <alignment horizontal="right" vertical="center" wrapText="1"/>
    </xf>
    <xf numFmtId="0" fontId="0" fillId="8" borderId="6" xfId="0" applyFont="1" applyFill="1" applyBorder="1" applyAlignment="1">
      <alignment horizontal="right" vertical="center" wrapText="1"/>
    </xf>
    <xf numFmtId="0" fontId="0" fillId="8" borderId="7" xfId="0" applyFont="1" applyFill="1" applyBorder="1" applyAlignment="1">
      <alignment horizontal="right" vertical="center" wrapText="1"/>
    </xf>
    <xf numFmtId="0" fontId="19" fillId="5" borderId="1" xfId="0" applyFont="1" applyFill="1" applyBorder="1" applyAlignment="1">
      <alignment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0" fontId="0" fillId="9" borderId="5" xfId="0" applyFont="1" applyFill="1" applyBorder="1" applyAlignment="1">
      <alignment horizontal="right" vertical="center" wrapText="1"/>
    </xf>
    <xf numFmtId="0" fontId="0" fillId="9" borderId="6" xfId="0" applyFont="1" applyFill="1" applyBorder="1" applyAlignment="1">
      <alignment horizontal="right" vertical="center" wrapText="1"/>
    </xf>
    <xf numFmtId="0" fontId="0" fillId="9" borderId="7" xfId="0" applyFont="1" applyFill="1" applyBorder="1" applyAlignment="1">
      <alignment horizontal="right" vertical="center" wrapText="1"/>
    </xf>
    <xf numFmtId="0" fontId="28" fillId="0" borderId="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vertical="center" wrapText="1"/>
    </xf>
    <xf numFmtId="0" fontId="14" fillId="0" borderId="8" xfId="0" applyFont="1" applyBorder="1" applyAlignment="1">
      <alignment horizontal="justify" vertical="center" wrapText="1"/>
    </xf>
    <xf numFmtId="0" fontId="0" fillId="0" borderId="12" xfId="0" applyFont="1" applyBorder="1" applyAlignment="1">
      <alignment wrapText="1"/>
    </xf>
    <xf numFmtId="0" fontId="0" fillId="0" borderId="9" xfId="0" applyFont="1" applyBorder="1" applyAlignment="1">
      <alignment wrapText="1"/>
    </xf>
    <xf numFmtId="0" fontId="19" fillId="6" borderId="1" xfId="0" applyFont="1" applyFill="1" applyBorder="1" applyAlignment="1">
      <alignment vertical="center" wrapText="1"/>
    </xf>
    <xf numFmtId="2" fontId="3" fillId="0" borderId="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14" fillId="0" borderId="10" xfId="0" applyFont="1" applyBorder="1" applyAlignment="1">
      <alignment horizontal="left" wrapText="1"/>
    </xf>
    <xf numFmtId="0" fontId="14" fillId="0" borderId="15" xfId="0" applyFont="1" applyBorder="1" applyAlignment="1">
      <alignment horizontal="left" wrapText="1"/>
    </xf>
    <xf numFmtId="0" fontId="14" fillId="0" borderId="11" xfId="0" applyFont="1" applyBorder="1" applyAlignment="1">
      <alignment horizontal="left" wrapText="1"/>
    </xf>
    <xf numFmtId="0" fontId="14" fillId="0" borderId="13" xfId="0" applyFont="1" applyBorder="1" applyAlignment="1">
      <alignment horizontal="justify" vertical="center" wrapText="1"/>
    </xf>
    <xf numFmtId="0" fontId="0" fillId="0" borderId="0" xfId="0" applyFont="1" applyBorder="1" applyAlignment="1">
      <alignment wrapText="1"/>
    </xf>
    <xf numFmtId="0" fontId="0" fillId="0" borderId="14" xfId="0" applyFont="1" applyBorder="1" applyAlignment="1">
      <alignment wrapText="1"/>
    </xf>
    <xf numFmtId="2" fontId="3" fillId="0" borderId="1" xfId="0" applyNumberFormat="1" applyFont="1" applyBorder="1" applyAlignment="1">
      <alignment vertical="center" wrapText="1"/>
    </xf>
    <xf numFmtId="0" fontId="19" fillId="6" borderId="2"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3" fillId="0" borderId="3" xfId="0" applyFont="1" applyBorder="1" applyAlignment="1">
      <alignment horizontal="center" vertical="center" wrapText="1"/>
    </xf>
    <xf numFmtId="2" fontId="3" fillId="0" borderId="3" xfId="0" applyNumberFormat="1" applyFont="1" applyBorder="1" applyAlignment="1">
      <alignment horizontal="center" vertical="center" wrapText="1"/>
    </xf>
    <xf numFmtId="2" fontId="3" fillId="0" borderId="2" xfId="0" applyNumberFormat="1" applyFont="1" applyBorder="1" applyAlignment="1">
      <alignment vertical="center" wrapText="1"/>
    </xf>
    <xf numFmtId="2" fontId="3" fillId="0" borderId="3" xfId="0" applyNumberFormat="1"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19" fillId="7" borderId="2"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wrapText="1"/>
    </xf>
    <xf numFmtId="0" fontId="6" fillId="2" borderId="1" xfId="0" applyFont="1" applyFill="1" applyBorder="1" applyAlignment="1">
      <alignment vertical="center" wrapText="1" readingOrder="1"/>
    </xf>
    <xf numFmtId="0" fontId="6" fillId="11" borderId="1" xfId="0" applyFont="1" applyFill="1" applyBorder="1" applyAlignment="1">
      <alignment vertical="center" wrapText="1" readingOrder="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2" xfId="2" applyNumberFormat="1" applyFont="1" applyFill="1" applyBorder="1" applyAlignment="1">
      <alignment horizontal="center" vertical="center" wrapText="1"/>
    </xf>
    <xf numFmtId="0" fontId="2" fillId="11" borderId="4" xfId="2" applyNumberFormat="1"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6" borderId="2" xfId="0" applyFont="1" applyFill="1" applyBorder="1" applyAlignment="1">
      <alignment horizontal="center" vertical="center" textRotation="90" wrapText="1"/>
    </xf>
    <xf numFmtId="0" fontId="2" fillId="6" borderId="3" xfId="0" applyFont="1" applyFill="1" applyBorder="1" applyAlignment="1">
      <alignment horizontal="center" vertical="center" textRotation="90" wrapText="1"/>
    </xf>
    <xf numFmtId="0" fontId="2" fillId="6" borderId="4" xfId="0" applyFont="1" applyFill="1" applyBorder="1" applyAlignment="1">
      <alignment horizontal="center" vertical="center" textRotation="90" wrapText="1"/>
    </xf>
    <xf numFmtId="0" fontId="27" fillId="11" borderId="2" xfId="0" applyFont="1" applyFill="1" applyBorder="1" applyAlignment="1">
      <alignment horizontal="center" vertical="center" wrapText="1"/>
    </xf>
    <xf numFmtId="0" fontId="27" fillId="11" borderId="4" xfId="0" applyFont="1" applyFill="1" applyBorder="1" applyAlignment="1">
      <alignment horizontal="center" vertical="center" wrapText="1"/>
    </xf>
    <xf numFmtId="0" fontId="15" fillId="13" borderId="1" xfId="0" applyFont="1" applyFill="1" applyBorder="1" applyAlignment="1">
      <alignment horizontal="left"/>
    </xf>
    <xf numFmtId="0" fontId="2" fillId="7" borderId="1" xfId="0" applyFont="1" applyFill="1" applyBorder="1" applyAlignment="1">
      <alignment horizontal="center" vertical="center" wrapText="1"/>
    </xf>
    <xf numFmtId="0" fontId="6" fillId="7" borderId="1" xfId="0" applyFont="1" applyFill="1" applyBorder="1" applyAlignment="1">
      <alignment vertical="center" wrapText="1" readingOrder="1"/>
    </xf>
    <xf numFmtId="0" fontId="6" fillId="12" borderId="1" xfId="0" applyFont="1" applyFill="1" applyBorder="1" applyAlignment="1">
      <alignment vertical="center" wrapText="1" readingOrder="1"/>
    </xf>
    <xf numFmtId="0" fontId="2" fillId="6" borderId="1" xfId="0" applyFont="1" applyFill="1" applyBorder="1" applyAlignment="1">
      <alignment horizontal="center" vertical="center" textRotation="90" wrapText="1"/>
    </xf>
    <xf numFmtId="0" fontId="14" fillId="0" borderId="10" xfId="0" applyFont="1" applyBorder="1" applyAlignment="1">
      <alignment horizontal="justify" vertical="center" wrapText="1"/>
    </xf>
    <xf numFmtId="0" fontId="14" fillId="0" borderId="15"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6" fillId="5" borderId="1" xfId="0" applyFont="1" applyFill="1" applyBorder="1" applyAlignment="1">
      <alignment vertical="center" wrapText="1" readingOrder="1"/>
    </xf>
    <xf numFmtId="0" fontId="6" fillId="6" borderId="1" xfId="0" applyFont="1" applyFill="1" applyBorder="1" applyAlignment="1">
      <alignment vertical="center" wrapText="1" readingOrder="1"/>
    </xf>
    <xf numFmtId="0" fontId="6" fillId="12" borderId="1" xfId="0" applyFont="1" applyFill="1" applyBorder="1" applyAlignment="1">
      <alignment horizontal="center" vertical="center" wrapText="1" readingOrder="1"/>
    </xf>
    <xf numFmtId="0" fontId="2" fillId="5" borderId="1" xfId="0" applyFont="1" applyFill="1" applyBorder="1" applyAlignment="1">
      <alignment horizontal="center" vertical="center" textRotation="90" wrapText="1"/>
    </xf>
    <xf numFmtId="0" fontId="15" fillId="13" borderId="1" xfId="0" applyFont="1" applyFill="1" applyBorder="1" applyAlignment="1"/>
    <xf numFmtId="0" fontId="20" fillId="13" borderId="1" xfId="0" applyFont="1" applyFill="1" applyBorder="1" applyAlignment="1"/>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2" fillId="2"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5" borderId="5" xfId="0" applyFont="1" applyFill="1" applyBorder="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4" fillId="0" borderId="5" xfId="0" applyFont="1" applyBorder="1" applyAlignment="1">
      <alignment horizontal="justify" vertical="center" wrapText="1"/>
    </xf>
    <xf numFmtId="0" fontId="24" fillId="0" borderId="6" xfId="0" applyFont="1" applyBorder="1" applyAlignment="1">
      <alignment horizontal="justify" vertical="center" wrapText="1"/>
    </xf>
    <xf numFmtId="0" fontId="24" fillId="0" borderId="7" xfId="0" applyFont="1" applyBorder="1" applyAlignment="1">
      <alignment horizontal="justify"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1" fillId="5" borderId="8"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18" fillId="0" borderId="13" xfId="0" applyFont="1" applyBorder="1" applyAlignment="1">
      <alignment vertical="center" wrapText="1"/>
    </xf>
    <xf numFmtId="0" fontId="18" fillId="0" borderId="0" xfId="0" applyFont="1" applyBorder="1" applyAlignment="1">
      <alignment wrapText="1"/>
    </xf>
    <xf numFmtId="0" fontId="18" fillId="0" borderId="14" xfId="0" applyFont="1" applyBorder="1" applyAlignment="1">
      <alignment wrapText="1"/>
    </xf>
    <xf numFmtId="0" fontId="18" fillId="0" borderId="10" xfId="0" applyFont="1" applyBorder="1" applyAlignment="1">
      <alignment vertical="center" wrapText="1"/>
    </xf>
    <xf numFmtId="0" fontId="18" fillId="0" borderId="15" xfId="0" applyFont="1" applyBorder="1" applyAlignment="1">
      <alignment wrapText="1"/>
    </xf>
    <xf numFmtId="0" fontId="18" fillId="0" borderId="11" xfId="0" applyFont="1" applyBorder="1" applyAlignment="1">
      <alignment wrapText="1"/>
    </xf>
    <xf numFmtId="0" fontId="10" fillId="2" borderId="1" xfId="0" applyFont="1" applyFill="1" applyBorder="1" applyAlignment="1">
      <alignment horizontal="center" vertical="center" wrapText="1"/>
    </xf>
    <xf numFmtId="0" fontId="18" fillId="0" borderId="8" xfId="0" applyFont="1" applyBorder="1" applyAlignment="1">
      <alignment vertical="center" wrapText="1"/>
    </xf>
    <xf numFmtId="0" fontId="18" fillId="0" borderId="12" xfId="0" applyFont="1" applyBorder="1" applyAlignment="1">
      <alignment wrapText="1"/>
    </xf>
    <xf numFmtId="0" fontId="18" fillId="0" borderId="9" xfId="0" applyFont="1" applyBorder="1" applyAlignment="1">
      <alignment wrapText="1"/>
    </xf>
    <xf numFmtId="0" fontId="10"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8" fillId="13" borderId="1" xfId="0" applyFont="1" applyFill="1" applyBorder="1" applyAlignment="1">
      <alignment horizontal="left"/>
    </xf>
    <xf numFmtId="0" fontId="0" fillId="7" borderId="1"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13" xfId="0" applyFont="1" applyBorder="1" applyAlignment="1">
      <alignment vertical="center" wrapText="1"/>
    </xf>
    <xf numFmtId="0" fontId="14" fillId="0" borderId="0" xfId="0" applyFont="1" applyBorder="1" applyAlignment="1">
      <alignment wrapText="1"/>
    </xf>
    <xf numFmtId="0" fontId="14" fillId="0" borderId="14" xfId="0" applyFont="1" applyBorder="1" applyAlignment="1">
      <alignment wrapText="1"/>
    </xf>
    <xf numFmtId="0" fontId="14" fillId="0" borderId="10" xfId="0" applyFont="1" applyBorder="1" applyAlignment="1">
      <alignment vertical="center" wrapText="1"/>
    </xf>
    <xf numFmtId="0" fontId="14" fillId="0" borderId="15" xfId="0" applyFont="1" applyBorder="1" applyAlignment="1">
      <alignment wrapText="1"/>
    </xf>
    <xf numFmtId="0" fontId="14" fillId="0" borderId="11" xfId="0" applyFont="1" applyBorder="1" applyAlignment="1">
      <alignment wrapText="1"/>
    </xf>
    <xf numFmtId="0" fontId="14" fillId="0" borderId="8" xfId="0" applyFont="1" applyBorder="1" applyAlignment="1">
      <alignment vertical="center" wrapText="1"/>
    </xf>
    <xf numFmtId="0" fontId="14" fillId="0" borderId="12" xfId="0" applyFont="1" applyBorder="1" applyAlignment="1">
      <alignment wrapText="1"/>
    </xf>
    <xf numFmtId="0" fontId="14" fillId="0" borderId="9" xfId="0" applyFont="1" applyBorder="1" applyAlignment="1">
      <alignment wrapText="1"/>
    </xf>
    <xf numFmtId="0" fontId="11" fillId="3" borderId="1" xfId="0" applyFont="1" applyFill="1" applyBorder="1" applyAlignment="1">
      <alignment vertical="center" wrapText="1"/>
    </xf>
    <xf numFmtId="0" fontId="11" fillId="5" borderId="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2" fillId="7"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2" borderId="1" xfId="0" applyFont="1" applyFill="1" applyBorder="1" applyAlignment="1">
      <alignment horizontal="left" vertical="center"/>
    </xf>
    <xf numFmtId="0" fontId="0" fillId="2" borderId="1" xfId="0" applyFont="1" applyFill="1" applyBorder="1" applyAlignment="1">
      <alignment vertical="center" wrapText="1"/>
    </xf>
    <xf numFmtId="0" fontId="13" fillId="0" borderId="0" xfId="0" applyFont="1" applyAlignment="1">
      <alignment horizontal="left" vertical="center"/>
    </xf>
    <xf numFmtId="0" fontId="0" fillId="5" borderId="1" xfId="0" applyFont="1" applyFill="1" applyBorder="1" applyAlignment="1">
      <alignment vertical="center" wrapText="1"/>
    </xf>
    <xf numFmtId="0" fontId="12" fillId="0" borderId="0" xfId="0" applyFont="1" applyAlignment="1">
      <alignment horizontal="right" vertical="center" wrapText="1"/>
    </xf>
    <xf numFmtId="0" fontId="13" fillId="0" borderId="0" xfId="0" applyFont="1" applyAlignment="1">
      <alignment horizontal="lef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center" wrapText="1"/>
    </xf>
    <xf numFmtId="0" fontId="0" fillId="5" borderId="1" xfId="0" applyFont="1" applyFill="1" applyBorder="1" applyAlignment="1">
      <alignment horizontal="left" vertical="center" wrapText="1"/>
    </xf>
    <xf numFmtId="0" fontId="0" fillId="2" borderId="5"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5" borderId="1" xfId="0" applyFont="1" applyFill="1" applyBorder="1" applyAlignment="1">
      <alignment horizontal="left" vertical="center"/>
    </xf>
    <xf numFmtId="0" fontId="0" fillId="2" borderId="1" xfId="0" applyFont="1" applyFill="1" applyBorder="1" applyAlignment="1">
      <alignment horizontal="center" vertical="center"/>
    </xf>
    <xf numFmtId="0" fontId="8" fillId="7" borderId="1" xfId="0" applyFont="1" applyFill="1" applyBorder="1" applyAlignment="1">
      <alignment horizontal="center" vertical="center" wrapText="1"/>
    </xf>
  </cellXfs>
  <cellStyles count="3">
    <cellStyle name="Hiperłącze" xfId="1" builtinId="8"/>
    <cellStyle name="Normalny" xfId="0" builtinId="0"/>
    <cellStyle name="Procentowy"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0"/>
  <sheetViews>
    <sheetView view="pageBreakPreview" zoomScaleSheetLayoutView="100" workbookViewId="0">
      <selection activeCell="J3" sqref="J3:L3"/>
    </sheetView>
  </sheetViews>
  <sheetFormatPr defaultColWidth="9.7109375" defaultRowHeight="15" x14ac:dyDescent="0.25"/>
  <cols>
    <col min="2" max="13" width="11.140625" customWidth="1"/>
  </cols>
  <sheetData>
    <row r="1" spans="2:13" x14ac:dyDescent="0.25">
      <c r="M1" s="49" t="s">
        <v>350</v>
      </c>
    </row>
    <row r="3" spans="2:13" ht="31.5" x14ac:dyDescent="0.5">
      <c r="B3" s="128" t="s">
        <v>0</v>
      </c>
      <c r="C3" s="128"/>
      <c r="D3" s="128"/>
      <c r="E3" s="128"/>
      <c r="F3" s="128"/>
      <c r="G3" s="128"/>
      <c r="H3" s="128"/>
      <c r="I3" s="128"/>
      <c r="J3" s="126">
        <v>2017</v>
      </c>
      <c r="K3" s="126"/>
      <c r="L3" s="126"/>
      <c r="M3" s="2" t="s">
        <v>1</v>
      </c>
    </row>
    <row r="4" spans="2:13" ht="31.5" x14ac:dyDescent="0.5">
      <c r="B4" s="1"/>
      <c r="C4" s="1"/>
      <c r="D4" s="1"/>
      <c r="E4" s="1"/>
      <c r="F4" s="1"/>
      <c r="G4" s="1"/>
      <c r="H4" s="1"/>
    </row>
    <row r="5" spans="2:13" ht="31.5" x14ac:dyDescent="0.5">
      <c r="B5" s="125" t="s">
        <v>2</v>
      </c>
      <c r="C5" s="125"/>
      <c r="D5" s="125"/>
      <c r="E5" s="125"/>
      <c r="F5" s="127" t="s">
        <v>378</v>
      </c>
      <c r="G5" s="127"/>
      <c r="H5" s="127"/>
      <c r="I5" s="127"/>
      <c r="J5" s="127"/>
      <c r="K5" s="127"/>
      <c r="L5" s="127"/>
      <c r="M5" s="127"/>
    </row>
    <row r="6" spans="2:13" ht="31.5" x14ac:dyDescent="0.5">
      <c r="B6" s="48"/>
      <c r="C6" s="48"/>
      <c r="D6" s="48"/>
      <c r="E6" s="48"/>
      <c r="F6" s="127"/>
      <c r="G6" s="127"/>
      <c r="H6" s="127"/>
      <c r="I6" s="127"/>
      <c r="J6" s="127"/>
      <c r="K6" s="127"/>
      <c r="L6" s="127"/>
      <c r="M6" s="127"/>
    </row>
    <row r="7" spans="2:13" ht="31.5" x14ac:dyDescent="0.5">
      <c r="B7" s="48"/>
      <c r="C7" s="48"/>
      <c r="D7" s="48"/>
      <c r="E7" s="48"/>
      <c r="F7" s="1"/>
      <c r="G7" s="1"/>
      <c r="H7" s="1"/>
    </row>
    <row r="8" spans="2:13" ht="31.5" x14ac:dyDescent="0.5">
      <c r="B8" s="125" t="s">
        <v>168</v>
      </c>
      <c r="C8" s="125"/>
      <c r="D8" s="125"/>
      <c r="E8" s="125"/>
      <c r="F8" s="126">
        <v>249931</v>
      </c>
      <c r="G8" s="126"/>
      <c r="H8" s="126"/>
      <c r="I8" s="126"/>
      <c r="J8" s="126"/>
      <c r="K8" s="126"/>
      <c r="L8" s="126"/>
      <c r="M8" s="126"/>
    </row>
    <row r="9" spans="2:13" x14ac:dyDescent="0.25">
      <c r="B9" s="49"/>
      <c r="C9" s="49"/>
      <c r="D9" s="49"/>
      <c r="E9" s="49"/>
    </row>
    <row r="10" spans="2:13" ht="31.5" x14ac:dyDescent="0.5">
      <c r="B10" s="125" t="s">
        <v>170</v>
      </c>
      <c r="C10" s="125"/>
      <c r="D10" s="125"/>
      <c r="E10" s="125"/>
      <c r="F10" s="126" t="s">
        <v>377</v>
      </c>
      <c r="G10" s="126"/>
      <c r="H10" s="126"/>
      <c r="I10" s="126"/>
      <c r="J10" s="126"/>
      <c r="K10" s="126"/>
      <c r="L10" s="126"/>
      <c r="M10" s="126"/>
    </row>
    <row r="12" spans="2:13" ht="31.5" x14ac:dyDescent="0.5">
      <c r="B12" s="125" t="s">
        <v>171</v>
      </c>
      <c r="C12" s="125"/>
      <c r="D12" s="125"/>
      <c r="E12" s="125"/>
      <c r="F12" t="s">
        <v>172</v>
      </c>
      <c r="G12" s="105" t="s">
        <v>10</v>
      </c>
      <c r="H12" t="s">
        <v>173</v>
      </c>
      <c r="I12" s="53"/>
      <c r="J12" t="s">
        <v>80</v>
      </c>
      <c r="K12" s="105" t="s">
        <v>10</v>
      </c>
      <c r="L12" t="s">
        <v>91</v>
      </c>
      <c r="M12" s="105" t="s">
        <v>10</v>
      </c>
    </row>
    <row r="19" spans="2:2" x14ac:dyDescent="0.25">
      <c r="B19" t="s">
        <v>349</v>
      </c>
    </row>
    <row r="20" spans="2:2" x14ac:dyDescent="0.25">
      <c r="B20" t="s">
        <v>190</v>
      </c>
    </row>
  </sheetData>
  <mergeCells count="9">
    <mergeCell ref="B12:E12"/>
    <mergeCell ref="B5:E5"/>
    <mergeCell ref="J3:L3"/>
    <mergeCell ref="F5:M6"/>
    <mergeCell ref="B8:E8"/>
    <mergeCell ref="B10:E10"/>
    <mergeCell ref="F8:M8"/>
    <mergeCell ref="F10:M10"/>
    <mergeCell ref="B3:I3"/>
  </mergeCells>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Q32"/>
  <sheetViews>
    <sheetView view="pageBreakPreview" zoomScaleSheetLayoutView="100" workbookViewId="0">
      <selection activeCell="O13" sqref="O13"/>
    </sheetView>
  </sheetViews>
  <sheetFormatPr defaultRowHeight="15" x14ac:dyDescent="0.25"/>
  <cols>
    <col min="1" max="1" width="4.42578125" style="4" customWidth="1"/>
    <col min="2" max="2" width="12.28515625" style="4" customWidth="1"/>
    <col min="3" max="5" width="10.42578125" style="4" customWidth="1"/>
    <col min="6" max="6" width="13.7109375" style="4" customWidth="1"/>
    <col min="7" max="9" width="10.42578125" style="4" customWidth="1"/>
    <col min="10" max="10" width="14" style="4" customWidth="1"/>
    <col min="11" max="11" width="11.28515625" style="4" customWidth="1"/>
    <col min="12" max="12" width="10.42578125" style="4" customWidth="1"/>
    <col min="13" max="13" width="16" style="4" customWidth="1"/>
    <col min="14" max="16" width="10.42578125" style="4" customWidth="1"/>
    <col min="17" max="17" width="3.7109375" style="4" customWidth="1"/>
    <col min="18" max="19" width="9.140625" style="4"/>
    <col min="20" max="20" width="9.140625" style="4" customWidth="1"/>
    <col min="21" max="16384" width="9.140625" style="4"/>
  </cols>
  <sheetData>
    <row r="2" spans="2:16" x14ac:dyDescent="0.25">
      <c r="B2" s="39" t="s">
        <v>159</v>
      </c>
      <c r="C2" s="138" t="s">
        <v>160</v>
      </c>
      <c r="D2" s="138"/>
      <c r="E2" s="138"/>
      <c r="F2" s="138"/>
      <c r="G2" s="138"/>
      <c r="H2" s="138"/>
      <c r="I2" s="138"/>
      <c r="J2" s="138"/>
      <c r="K2" s="138"/>
      <c r="L2" s="138"/>
      <c r="M2" s="138"/>
      <c r="N2" s="138"/>
      <c r="O2" s="138"/>
      <c r="P2" s="139"/>
    </row>
    <row r="3" spans="2:16" x14ac:dyDescent="0.25">
      <c r="B3" s="36"/>
      <c r="C3" s="37"/>
      <c r="D3" s="37"/>
      <c r="E3" s="37"/>
      <c r="F3" s="37"/>
      <c r="G3" s="37"/>
      <c r="H3" s="37"/>
      <c r="I3" s="37"/>
      <c r="J3" s="37"/>
      <c r="K3" s="37"/>
      <c r="L3" s="37"/>
      <c r="M3" s="37"/>
      <c r="N3" s="37"/>
      <c r="O3" s="37"/>
      <c r="P3" s="38"/>
    </row>
    <row r="4" spans="2:16" ht="45.75" customHeight="1" x14ac:dyDescent="0.25">
      <c r="B4" s="153" t="s">
        <v>3</v>
      </c>
      <c r="C4" s="153"/>
      <c r="D4" s="153"/>
      <c r="E4" s="153"/>
      <c r="F4" s="136" t="s">
        <v>4</v>
      </c>
      <c r="G4" s="136"/>
      <c r="H4" s="136"/>
      <c r="I4" s="136"/>
      <c r="J4" s="131" t="s">
        <v>5</v>
      </c>
      <c r="K4" s="131"/>
      <c r="L4" s="131"/>
      <c r="M4" s="131"/>
      <c r="N4" s="131"/>
      <c r="O4" s="131"/>
      <c r="P4" s="131"/>
    </row>
    <row r="5" spans="2:16" ht="15" customHeight="1" x14ac:dyDescent="0.25">
      <c r="B5" s="153" t="s">
        <v>185</v>
      </c>
      <c r="C5" s="134" t="s">
        <v>186</v>
      </c>
      <c r="D5" s="134" t="s">
        <v>187</v>
      </c>
      <c r="E5" s="134" t="s">
        <v>188</v>
      </c>
      <c r="F5" s="136" t="s">
        <v>185</v>
      </c>
      <c r="G5" s="134" t="s">
        <v>186</v>
      </c>
      <c r="H5" s="134" t="s">
        <v>187</v>
      </c>
      <c r="I5" s="134" t="s">
        <v>188</v>
      </c>
      <c r="J5" s="132" t="s">
        <v>185</v>
      </c>
      <c r="K5" s="135" t="s">
        <v>189</v>
      </c>
      <c r="L5" s="134" t="s">
        <v>186</v>
      </c>
      <c r="M5" s="134" t="s">
        <v>6</v>
      </c>
      <c r="N5" s="134"/>
      <c r="O5" s="134" t="s">
        <v>7</v>
      </c>
      <c r="P5" s="134"/>
    </row>
    <row r="6" spans="2:16" ht="60" customHeight="1" x14ac:dyDescent="0.25">
      <c r="B6" s="153"/>
      <c r="C6" s="134"/>
      <c r="D6" s="134"/>
      <c r="E6" s="134"/>
      <c r="F6" s="136"/>
      <c r="G6" s="134"/>
      <c r="H6" s="134"/>
      <c r="I6" s="134"/>
      <c r="J6" s="133"/>
      <c r="K6" s="135"/>
      <c r="L6" s="134"/>
      <c r="M6" s="54" t="s">
        <v>187</v>
      </c>
      <c r="N6" s="54" t="s">
        <v>188</v>
      </c>
      <c r="O6" s="54" t="s">
        <v>187</v>
      </c>
      <c r="P6" s="54" t="s">
        <v>188</v>
      </c>
    </row>
    <row r="7" spans="2:16" ht="71.25" customHeight="1" x14ac:dyDescent="0.25">
      <c r="B7" s="154" t="s">
        <v>380</v>
      </c>
      <c r="C7" s="137" t="s">
        <v>392</v>
      </c>
      <c r="D7" s="145">
        <v>0</v>
      </c>
      <c r="E7" s="137">
        <v>0</v>
      </c>
      <c r="F7" s="158" t="s">
        <v>379</v>
      </c>
      <c r="G7" s="137" t="s">
        <v>394</v>
      </c>
      <c r="H7" s="145">
        <v>0</v>
      </c>
      <c r="I7" s="137">
        <v>0</v>
      </c>
      <c r="J7" s="76" t="s">
        <v>387</v>
      </c>
      <c r="K7" s="102" t="s">
        <v>447</v>
      </c>
      <c r="L7" s="75" t="s">
        <v>393</v>
      </c>
      <c r="M7" s="79">
        <f t="shared" ref="M7:M9" ca="1" si="0">+M+M7:M19</f>
        <v>0</v>
      </c>
      <c r="N7" s="75">
        <v>0</v>
      </c>
      <c r="O7" s="79">
        <v>0</v>
      </c>
      <c r="P7" s="75">
        <v>0</v>
      </c>
    </row>
    <row r="8" spans="2:16" ht="60" customHeight="1" x14ac:dyDescent="0.25">
      <c r="B8" s="154"/>
      <c r="C8" s="137"/>
      <c r="D8" s="145"/>
      <c r="E8" s="137"/>
      <c r="F8" s="158"/>
      <c r="G8" s="137"/>
      <c r="H8" s="145"/>
      <c r="I8" s="137"/>
      <c r="J8" s="76" t="s">
        <v>388</v>
      </c>
      <c r="K8" s="102" t="s">
        <v>447</v>
      </c>
      <c r="L8" s="75" t="s">
        <v>395</v>
      </c>
      <c r="M8" s="79">
        <f t="shared" ca="1" si="0"/>
        <v>0</v>
      </c>
      <c r="N8" s="75">
        <v>0</v>
      </c>
      <c r="O8" s="75">
        <v>0</v>
      </c>
      <c r="P8" s="75">
        <v>0</v>
      </c>
    </row>
    <row r="9" spans="2:16" ht="45" customHeight="1" x14ac:dyDescent="0.25">
      <c r="B9" s="154"/>
      <c r="C9" s="137"/>
      <c r="D9" s="145"/>
      <c r="E9" s="137"/>
      <c r="F9" s="158" t="s">
        <v>381</v>
      </c>
      <c r="G9" s="137" t="s">
        <v>396</v>
      </c>
      <c r="H9" s="145">
        <v>0</v>
      </c>
      <c r="I9" s="137">
        <v>0</v>
      </c>
      <c r="J9" s="177" t="s">
        <v>389</v>
      </c>
      <c r="K9" s="129" t="s">
        <v>448</v>
      </c>
      <c r="L9" s="129" t="s">
        <v>396</v>
      </c>
      <c r="M9" s="159">
        <f t="shared" ca="1" si="0"/>
        <v>0</v>
      </c>
      <c r="N9" s="129">
        <v>0</v>
      </c>
      <c r="O9" s="159">
        <v>0</v>
      </c>
      <c r="P9" s="129">
        <v>0</v>
      </c>
    </row>
    <row r="10" spans="2:16" ht="55.5" customHeight="1" x14ac:dyDescent="0.25">
      <c r="B10" s="154"/>
      <c r="C10" s="137"/>
      <c r="D10" s="145"/>
      <c r="E10" s="137"/>
      <c r="F10" s="158"/>
      <c r="G10" s="137"/>
      <c r="H10" s="145"/>
      <c r="I10" s="137"/>
      <c r="J10" s="178"/>
      <c r="K10" s="130"/>
      <c r="L10" s="130"/>
      <c r="M10" s="160"/>
      <c r="N10" s="130"/>
      <c r="O10" s="160"/>
      <c r="P10" s="130"/>
    </row>
    <row r="11" spans="2:16" ht="90.75" customHeight="1" x14ac:dyDescent="0.25">
      <c r="B11" s="143" t="s">
        <v>382</v>
      </c>
      <c r="C11" s="144" t="s">
        <v>451</v>
      </c>
      <c r="D11" s="145">
        <v>0</v>
      </c>
      <c r="E11" s="137">
        <v>0</v>
      </c>
      <c r="F11" s="168" t="s">
        <v>383</v>
      </c>
      <c r="G11" s="129" t="s">
        <v>451</v>
      </c>
      <c r="H11" s="173">
        <v>0</v>
      </c>
      <c r="I11" s="175">
        <v>0</v>
      </c>
      <c r="J11" s="76" t="s">
        <v>473</v>
      </c>
      <c r="K11" s="115" t="s">
        <v>449</v>
      </c>
      <c r="L11" s="115" t="s">
        <v>474</v>
      </c>
      <c r="M11" s="117" t="s">
        <v>474</v>
      </c>
      <c r="N11" s="116">
        <v>100</v>
      </c>
      <c r="O11" s="118">
        <v>0</v>
      </c>
      <c r="P11" s="116">
        <v>0</v>
      </c>
    </row>
    <row r="12" spans="2:16" ht="118.5" customHeight="1" x14ac:dyDescent="0.25">
      <c r="B12" s="143"/>
      <c r="C12" s="144"/>
      <c r="D12" s="145"/>
      <c r="E12" s="137"/>
      <c r="F12" s="169"/>
      <c r="G12" s="171"/>
      <c r="H12" s="174"/>
      <c r="I12" s="176"/>
      <c r="J12" s="76" t="s">
        <v>475</v>
      </c>
      <c r="K12" s="115" t="s">
        <v>449</v>
      </c>
      <c r="L12" s="115" t="s">
        <v>476</v>
      </c>
      <c r="M12" s="117" t="s">
        <v>476</v>
      </c>
      <c r="N12" s="116">
        <v>100</v>
      </c>
      <c r="O12" s="118">
        <v>0</v>
      </c>
      <c r="P12" s="116">
        <v>0</v>
      </c>
    </row>
    <row r="13" spans="2:16" ht="214.5" customHeight="1" x14ac:dyDescent="0.25">
      <c r="B13" s="143"/>
      <c r="C13" s="144"/>
      <c r="D13" s="145"/>
      <c r="E13" s="137"/>
      <c r="F13" s="169"/>
      <c r="G13" s="171"/>
      <c r="H13" s="174"/>
      <c r="I13" s="176"/>
      <c r="J13" s="77" t="s">
        <v>477</v>
      </c>
      <c r="K13" s="119" t="s">
        <v>449</v>
      </c>
      <c r="L13" s="119" t="s">
        <v>450</v>
      </c>
      <c r="M13" s="112" t="s">
        <v>468</v>
      </c>
      <c r="N13" s="119">
        <v>31.89</v>
      </c>
      <c r="O13" s="112" t="s">
        <v>469</v>
      </c>
      <c r="P13" s="119">
        <v>15.57</v>
      </c>
    </row>
    <row r="14" spans="2:16" ht="120.75" customHeight="1" x14ac:dyDescent="0.25">
      <c r="B14" s="154" t="s">
        <v>443</v>
      </c>
      <c r="C14" s="144" t="s">
        <v>404</v>
      </c>
      <c r="D14" s="145">
        <v>0</v>
      </c>
      <c r="E14" s="137">
        <v>0</v>
      </c>
      <c r="F14" s="168" t="s">
        <v>385</v>
      </c>
      <c r="G14" s="129" t="s">
        <v>397</v>
      </c>
      <c r="H14" s="159">
        <v>0</v>
      </c>
      <c r="I14" s="129">
        <v>0</v>
      </c>
      <c r="J14" s="76" t="s">
        <v>444</v>
      </c>
      <c r="K14" s="102" t="s">
        <v>447</v>
      </c>
      <c r="L14" s="75" t="s">
        <v>398</v>
      </c>
      <c r="M14" s="79" t="s">
        <v>471</v>
      </c>
      <c r="N14" s="75">
        <v>89.7</v>
      </c>
      <c r="O14" s="79">
        <v>0</v>
      </c>
      <c r="P14" s="75">
        <v>0</v>
      </c>
    </row>
    <row r="15" spans="2:16" ht="98.25" customHeight="1" x14ac:dyDescent="0.25">
      <c r="B15" s="154"/>
      <c r="C15" s="144"/>
      <c r="D15" s="145"/>
      <c r="E15" s="137"/>
      <c r="F15" s="169"/>
      <c r="G15" s="171"/>
      <c r="H15" s="172"/>
      <c r="I15" s="171"/>
      <c r="J15" s="76" t="s">
        <v>429</v>
      </c>
      <c r="K15" s="102" t="s">
        <v>447</v>
      </c>
      <c r="L15" s="75" t="s">
        <v>399</v>
      </c>
      <c r="M15" s="79">
        <v>0</v>
      </c>
      <c r="N15" s="75">
        <v>0</v>
      </c>
      <c r="O15" s="79">
        <v>0</v>
      </c>
      <c r="P15" s="75">
        <v>0</v>
      </c>
    </row>
    <row r="16" spans="2:16" ht="98.25" customHeight="1" x14ac:dyDescent="0.25">
      <c r="B16" s="154"/>
      <c r="C16" s="144"/>
      <c r="D16" s="145"/>
      <c r="E16" s="137"/>
      <c r="F16" s="170"/>
      <c r="G16" s="130"/>
      <c r="H16" s="160"/>
      <c r="I16" s="130"/>
      <c r="J16" s="76" t="s">
        <v>390</v>
      </c>
      <c r="K16" s="102" t="s">
        <v>447</v>
      </c>
      <c r="L16" s="75" t="s">
        <v>400</v>
      </c>
      <c r="M16" s="79" t="s">
        <v>470</v>
      </c>
      <c r="N16" s="75">
        <v>66.73</v>
      </c>
      <c r="O16" s="79">
        <v>0</v>
      </c>
      <c r="P16" s="75">
        <v>0</v>
      </c>
    </row>
    <row r="17" spans="2:17" ht="135" customHeight="1" x14ac:dyDescent="0.25">
      <c r="B17" s="154"/>
      <c r="C17" s="144"/>
      <c r="D17" s="145"/>
      <c r="E17" s="137"/>
      <c r="F17" s="158" t="s">
        <v>386</v>
      </c>
      <c r="G17" s="144" t="s">
        <v>401</v>
      </c>
      <c r="H17" s="167">
        <v>0</v>
      </c>
      <c r="I17" s="144">
        <v>0</v>
      </c>
      <c r="J17" s="76" t="s">
        <v>445</v>
      </c>
      <c r="K17" s="102" t="s">
        <v>447</v>
      </c>
      <c r="L17" s="75" t="s">
        <v>402</v>
      </c>
      <c r="M17" s="114" t="s">
        <v>472</v>
      </c>
      <c r="N17" s="110">
        <v>74.599999999999994</v>
      </c>
      <c r="O17" s="79">
        <v>0</v>
      </c>
      <c r="P17" s="75">
        <v>0</v>
      </c>
    </row>
    <row r="18" spans="2:17" ht="161.25" customHeight="1" x14ac:dyDescent="0.25">
      <c r="B18" s="154"/>
      <c r="C18" s="144"/>
      <c r="D18" s="145"/>
      <c r="E18" s="137"/>
      <c r="F18" s="158"/>
      <c r="G18" s="144"/>
      <c r="H18" s="167"/>
      <c r="I18" s="144"/>
      <c r="J18" s="76" t="s">
        <v>391</v>
      </c>
      <c r="K18" s="102" t="s">
        <v>448</v>
      </c>
      <c r="L18" s="72" t="s">
        <v>403</v>
      </c>
      <c r="M18" s="78">
        <v>0</v>
      </c>
      <c r="N18" s="80">
        <v>0</v>
      </c>
      <c r="O18" s="78">
        <v>0</v>
      </c>
      <c r="P18" s="80">
        <v>0</v>
      </c>
    </row>
    <row r="19" spans="2:17" ht="25.5" customHeight="1" x14ac:dyDescent="0.25">
      <c r="B19" s="146" t="s">
        <v>8</v>
      </c>
      <c r="C19" s="147"/>
      <c r="D19" s="147"/>
      <c r="E19" s="147"/>
      <c r="F19" s="147"/>
      <c r="G19" s="147"/>
      <c r="H19" s="147"/>
      <c r="I19" s="147"/>
      <c r="J19" s="147"/>
      <c r="K19" s="147"/>
      <c r="L19" s="148"/>
      <c r="M19" s="121" t="s">
        <v>479</v>
      </c>
      <c r="N19" s="149" t="s">
        <v>10</v>
      </c>
      <c r="O19" s="121" t="s">
        <v>469</v>
      </c>
      <c r="P19" s="151" t="s">
        <v>10</v>
      </c>
    </row>
    <row r="20" spans="2:17" ht="21.75" customHeight="1" x14ac:dyDescent="0.25">
      <c r="B20" s="140" t="s">
        <v>9</v>
      </c>
      <c r="C20" s="141"/>
      <c r="D20" s="141"/>
      <c r="E20" s="141"/>
      <c r="F20" s="141"/>
      <c r="G20" s="141"/>
      <c r="H20" s="141"/>
      <c r="I20" s="141"/>
      <c r="J20" s="141"/>
      <c r="K20" s="141"/>
      <c r="L20" s="142"/>
      <c r="M20" s="122" t="s">
        <v>480</v>
      </c>
      <c r="N20" s="150"/>
      <c r="O20" s="123">
        <v>0</v>
      </c>
      <c r="P20" s="152"/>
    </row>
    <row r="21" spans="2:17" x14ac:dyDescent="0.25">
      <c r="M21" s="120"/>
    </row>
    <row r="26" spans="2:17" x14ac:dyDescent="0.25">
      <c r="B26" s="155" t="s">
        <v>147</v>
      </c>
      <c r="C26" s="156"/>
      <c r="D26" s="156"/>
      <c r="E26" s="156"/>
      <c r="F26" s="156"/>
      <c r="G26" s="156"/>
      <c r="H26" s="156"/>
      <c r="I26" s="156"/>
      <c r="J26" s="156"/>
      <c r="K26" s="156"/>
      <c r="L26" s="156"/>
      <c r="M26" s="156"/>
      <c r="N26" s="156"/>
      <c r="O26" s="156"/>
      <c r="P26" s="157"/>
      <c r="Q26" s="35"/>
    </row>
    <row r="27" spans="2:17" ht="51.75" customHeight="1" x14ac:dyDescent="0.25">
      <c r="B27" s="164" t="s">
        <v>356</v>
      </c>
      <c r="C27" s="165"/>
      <c r="D27" s="165"/>
      <c r="E27" s="165"/>
      <c r="F27" s="165"/>
      <c r="G27" s="165"/>
      <c r="H27" s="165"/>
      <c r="I27" s="165"/>
      <c r="J27" s="165"/>
      <c r="K27" s="165"/>
      <c r="L27" s="165"/>
      <c r="M27" s="165"/>
      <c r="N27" s="165"/>
      <c r="O27" s="165"/>
      <c r="P27" s="166"/>
      <c r="Q27" s="35"/>
    </row>
    <row r="28" spans="2:17" ht="30.75" customHeight="1" x14ac:dyDescent="0.25">
      <c r="B28" s="164" t="s">
        <v>148</v>
      </c>
      <c r="C28" s="165"/>
      <c r="D28" s="165"/>
      <c r="E28" s="165"/>
      <c r="F28" s="165"/>
      <c r="G28" s="165"/>
      <c r="H28" s="165"/>
      <c r="I28" s="165"/>
      <c r="J28" s="165"/>
      <c r="K28" s="165"/>
      <c r="L28" s="165"/>
      <c r="M28" s="165"/>
      <c r="N28" s="165"/>
      <c r="O28" s="165"/>
      <c r="P28" s="166"/>
      <c r="Q28" s="35"/>
    </row>
    <row r="29" spans="2:17" x14ac:dyDescent="0.25">
      <c r="B29" s="164" t="s">
        <v>146</v>
      </c>
      <c r="C29" s="165"/>
      <c r="D29" s="165"/>
      <c r="E29" s="165"/>
      <c r="F29" s="165"/>
      <c r="G29" s="165"/>
      <c r="H29" s="165"/>
      <c r="I29" s="165"/>
      <c r="J29" s="165"/>
      <c r="K29" s="165"/>
      <c r="L29" s="165"/>
      <c r="M29" s="165"/>
      <c r="N29" s="165"/>
      <c r="O29" s="165"/>
      <c r="P29" s="166"/>
      <c r="Q29" s="35"/>
    </row>
    <row r="30" spans="2:17" x14ac:dyDescent="0.25">
      <c r="B30" s="161" t="s">
        <v>149</v>
      </c>
      <c r="C30" s="162"/>
      <c r="D30" s="162"/>
      <c r="E30" s="162"/>
      <c r="F30" s="162"/>
      <c r="G30" s="162"/>
      <c r="H30" s="162"/>
      <c r="I30" s="162"/>
      <c r="J30" s="162"/>
      <c r="K30" s="162"/>
      <c r="L30" s="162"/>
      <c r="M30" s="162"/>
      <c r="N30" s="162"/>
      <c r="O30" s="162"/>
      <c r="P30" s="163"/>
      <c r="Q30" s="35"/>
    </row>
    <row r="31" spans="2:17" x14ac:dyDescent="0.25">
      <c r="B31" s="35"/>
      <c r="C31" s="35"/>
      <c r="D31" s="35"/>
      <c r="E31" s="35"/>
      <c r="F31" s="35"/>
      <c r="G31" s="35"/>
      <c r="H31" s="35"/>
      <c r="I31" s="35"/>
      <c r="J31" s="35"/>
      <c r="K31" s="35"/>
      <c r="L31" s="35"/>
      <c r="M31" s="35"/>
      <c r="N31" s="35"/>
      <c r="O31" s="35"/>
      <c r="P31" s="35"/>
      <c r="Q31" s="35"/>
    </row>
    <row r="32" spans="2:17" x14ac:dyDescent="0.25">
      <c r="B32" s="35"/>
      <c r="C32" s="35"/>
      <c r="D32" s="35"/>
      <c r="E32" s="35"/>
      <c r="F32" s="35"/>
      <c r="G32" s="35"/>
      <c r="H32" s="35"/>
      <c r="I32" s="35"/>
      <c r="J32" s="35"/>
      <c r="K32" s="35"/>
      <c r="L32" s="35"/>
      <c r="M32" s="35"/>
      <c r="N32" s="35"/>
      <c r="O32" s="35"/>
      <c r="P32" s="35"/>
      <c r="Q32" s="35"/>
    </row>
  </sheetData>
  <mergeCells count="65">
    <mergeCell ref="F11:F13"/>
    <mergeCell ref="G11:G13"/>
    <mergeCell ref="H11:H13"/>
    <mergeCell ref="I11:I13"/>
    <mergeCell ref="J9:J10"/>
    <mergeCell ref="B14:B18"/>
    <mergeCell ref="C14:C18"/>
    <mergeCell ref="D14:D18"/>
    <mergeCell ref="E14:E18"/>
    <mergeCell ref="B30:P30"/>
    <mergeCell ref="B27:P27"/>
    <mergeCell ref="B28:P28"/>
    <mergeCell ref="B29:P29"/>
    <mergeCell ref="F17:F18"/>
    <mergeCell ref="G17:G18"/>
    <mergeCell ref="H17:H18"/>
    <mergeCell ref="I17:I18"/>
    <mergeCell ref="F14:F16"/>
    <mergeCell ref="G14:G16"/>
    <mergeCell ref="H14:H16"/>
    <mergeCell ref="I14:I16"/>
    <mergeCell ref="B7:B10"/>
    <mergeCell ref="C7:C10"/>
    <mergeCell ref="D7:D10"/>
    <mergeCell ref="E7:E10"/>
    <mergeCell ref="B26:P26"/>
    <mergeCell ref="F7:F8"/>
    <mergeCell ref="H7:H8"/>
    <mergeCell ref="I7:I8"/>
    <mergeCell ref="F9:F10"/>
    <mergeCell ref="G9:G10"/>
    <mergeCell ref="H9:H10"/>
    <mergeCell ref="K9:K10"/>
    <mergeCell ref="L9:L10"/>
    <mergeCell ref="M9:M10"/>
    <mergeCell ref="N9:N10"/>
    <mergeCell ref="O9:O10"/>
    <mergeCell ref="C2:P2"/>
    <mergeCell ref="B20:L20"/>
    <mergeCell ref="B11:B13"/>
    <mergeCell ref="C11:C13"/>
    <mergeCell ref="D11:D13"/>
    <mergeCell ref="E11:E13"/>
    <mergeCell ref="B19:L19"/>
    <mergeCell ref="N19:N20"/>
    <mergeCell ref="P19:P20"/>
    <mergeCell ref="B4:E4"/>
    <mergeCell ref="G7:G8"/>
    <mergeCell ref="F4:I4"/>
    <mergeCell ref="G5:G6"/>
    <mergeCell ref="H5:H6"/>
    <mergeCell ref="I5:I6"/>
    <mergeCell ref="B5:B6"/>
    <mergeCell ref="C5:C6"/>
    <mergeCell ref="D5:D6"/>
    <mergeCell ref="E5:E6"/>
    <mergeCell ref="F5:F6"/>
    <mergeCell ref="I9:I10"/>
    <mergeCell ref="P9:P10"/>
    <mergeCell ref="J4:P4"/>
    <mergeCell ref="J5:J6"/>
    <mergeCell ref="M5:N5"/>
    <mergeCell ref="O5:P5"/>
    <mergeCell ref="L5:L6"/>
    <mergeCell ref="K5:K6"/>
  </mergeCells>
  <pageMargins left="0.70866141732283472" right="0.70866141732283472" top="0.74803149606299213" bottom="0.74803149606299213"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P51"/>
  <sheetViews>
    <sheetView view="pageBreakPreview" zoomScaleSheetLayoutView="100" workbookViewId="0">
      <selection activeCell="C2" sqref="C2:P2"/>
    </sheetView>
  </sheetViews>
  <sheetFormatPr defaultRowHeight="15" x14ac:dyDescent="0.25"/>
  <cols>
    <col min="1" max="1" width="4.85546875" customWidth="1"/>
    <col min="2" max="2" width="12.140625" customWidth="1"/>
    <col min="3" max="3" width="14.140625" customWidth="1"/>
    <col min="4" max="4" width="18" customWidth="1"/>
    <col min="7" max="7" width="9.85546875" customWidth="1"/>
    <col min="9" max="9" width="13.42578125" customWidth="1"/>
    <col min="10" max="10" width="17.140625" customWidth="1"/>
    <col min="11" max="11" width="18.140625" customWidth="1"/>
    <col min="14" max="14" width="9.42578125" customWidth="1"/>
    <col min="15" max="16" width="12.7109375" customWidth="1"/>
    <col min="17" max="17" width="4.42578125" customWidth="1"/>
  </cols>
  <sheetData>
    <row r="2" spans="2:16" x14ac:dyDescent="0.25">
      <c r="B2" s="39" t="s">
        <v>161</v>
      </c>
      <c r="C2" s="203" t="s">
        <v>162</v>
      </c>
      <c r="D2" s="203"/>
      <c r="E2" s="203"/>
      <c r="F2" s="203"/>
      <c r="G2" s="203"/>
      <c r="H2" s="203"/>
      <c r="I2" s="203"/>
      <c r="J2" s="203"/>
      <c r="K2" s="203"/>
      <c r="L2" s="203"/>
      <c r="M2" s="203"/>
      <c r="N2" s="203"/>
      <c r="O2" s="203"/>
      <c r="P2" s="203"/>
    </row>
    <row r="3" spans="2:16" x14ac:dyDescent="0.25">
      <c r="B3" s="40"/>
      <c r="C3" s="41"/>
      <c r="D3" s="41"/>
      <c r="E3" s="41"/>
      <c r="F3" s="41"/>
      <c r="G3" s="41"/>
      <c r="H3" s="41"/>
      <c r="I3" s="41"/>
      <c r="J3" s="41"/>
      <c r="K3" s="41"/>
      <c r="L3" s="41"/>
      <c r="M3" s="41"/>
      <c r="N3" s="41"/>
      <c r="O3" s="41"/>
      <c r="P3" s="42"/>
    </row>
    <row r="4" spans="2:16" ht="54" customHeight="1" x14ac:dyDescent="0.25">
      <c r="B4" s="218" t="s">
        <v>11</v>
      </c>
      <c r="C4" s="219" t="s">
        <v>12</v>
      </c>
      <c r="D4" s="191" t="s">
        <v>13</v>
      </c>
      <c r="E4" s="190" t="s">
        <v>307</v>
      </c>
      <c r="F4" s="190" t="s">
        <v>15</v>
      </c>
      <c r="G4" s="190" t="s">
        <v>16</v>
      </c>
      <c r="H4" s="190" t="s">
        <v>17</v>
      </c>
      <c r="I4" s="191" t="s">
        <v>22</v>
      </c>
      <c r="J4" s="205" t="s">
        <v>18</v>
      </c>
      <c r="K4" s="206" t="s">
        <v>19</v>
      </c>
      <c r="L4" s="190" t="s">
        <v>308</v>
      </c>
      <c r="M4" s="190" t="s">
        <v>15</v>
      </c>
      <c r="N4" s="190" t="s">
        <v>17</v>
      </c>
      <c r="O4" s="220" t="s">
        <v>22</v>
      </c>
      <c r="P4" s="220"/>
    </row>
    <row r="5" spans="2:16" x14ac:dyDescent="0.25">
      <c r="B5" s="218"/>
      <c r="C5" s="219"/>
      <c r="D5" s="191"/>
      <c r="E5" s="190"/>
      <c r="F5" s="190"/>
      <c r="G5" s="190"/>
      <c r="H5" s="190"/>
      <c r="I5" s="191"/>
      <c r="J5" s="205"/>
      <c r="K5" s="206"/>
      <c r="L5" s="190"/>
      <c r="M5" s="190"/>
      <c r="N5" s="190"/>
      <c r="O5" s="7" t="s">
        <v>20</v>
      </c>
      <c r="P5" s="7" t="s">
        <v>21</v>
      </c>
    </row>
    <row r="6" spans="2:16" ht="26.25" customHeight="1" x14ac:dyDescent="0.25">
      <c r="B6" s="221" t="s">
        <v>380</v>
      </c>
      <c r="C6" s="207" t="s">
        <v>405</v>
      </c>
      <c r="D6" s="197" t="s">
        <v>407</v>
      </c>
      <c r="E6" s="188" t="s">
        <v>207</v>
      </c>
      <c r="F6" s="188" t="s">
        <v>430</v>
      </c>
      <c r="G6" s="188">
        <v>0</v>
      </c>
      <c r="H6" s="188">
        <v>18</v>
      </c>
      <c r="I6" s="197">
        <v>0</v>
      </c>
      <c r="J6" s="185" t="s">
        <v>387</v>
      </c>
      <c r="K6" s="182" t="s">
        <v>417</v>
      </c>
      <c r="L6" s="179" t="s">
        <v>205</v>
      </c>
      <c r="M6" s="179" t="s">
        <v>430</v>
      </c>
      <c r="N6" s="179">
        <v>18</v>
      </c>
      <c r="O6" s="182">
        <v>0</v>
      </c>
      <c r="P6" s="182">
        <v>0</v>
      </c>
    </row>
    <row r="7" spans="2:16" ht="55.5" customHeight="1" x14ac:dyDescent="0.25">
      <c r="B7" s="221"/>
      <c r="C7" s="207"/>
      <c r="D7" s="197"/>
      <c r="E7" s="188"/>
      <c r="F7" s="188"/>
      <c r="G7" s="188"/>
      <c r="H7" s="188"/>
      <c r="I7" s="197"/>
      <c r="J7" s="187"/>
      <c r="K7" s="184"/>
      <c r="L7" s="181"/>
      <c r="M7" s="181"/>
      <c r="N7" s="181"/>
      <c r="O7" s="184"/>
      <c r="P7" s="184"/>
    </row>
    <row r="8" spans="2:16" ht="31.5" customHeight="1" x14ac:dyDescent="0.25">
      <c r="B8" s="221"/>
      <c r="C8" s="207"/>
      <c r="D8" s="197" t="s">
        <v>407</v>
      </c>
      <c r="E8" s="188" t="s">
        <v>207</v>
      </c>
      <c r="F8" s="188" t="s">
        <v>430</v>
      </c>
      <c r="G8" s="188">
        <v>0</v>
      </c>
      <c r="H8" s="188">
        <v>18</v>
      </c>
      <c r="I8" s="197">
        <v>0</v>
      </c>
      <c r="J8" s="204" t="s">
        <v>411</v>
      </c>
      <c r="K8" s="182" t="s">
        <v>418</v>
      </c>
      <c r="L8" s="179" t="s">
        <v>206</v>
      </c>
      <c r="M8" s="179" t="s">
        <v>430</v>
      </c>
      <c r="N8" s="179">
        <v>12</v>
      </c>
      <c r="O8" s="182">
        <v>0</v>
      </c>
      <c r="P8" s="182">
        <v>0</v>
      </c>
    </row>
    <row r="9" spans="2:16" ht="45.75" customHeight="1" x14ac:dyDescent="0.25">
      <c r="B9" s="221"/>
      <c r="C9" s="207"/>
      <c r="D9" s="197"/>
      <c r="E9" s="188"/>
      <c r="F9" s="188"/>
      <c r="G9" s="188"/>
      <c r="H9" s="188"/>
      <c r="I9" s="197"/>
      <c r="J9" s="204"/>
      <c r="K9" s="184"/>
      <c r="L9" s="181"/>
      <c r="M9" s="181"/>
      <c r="N9" s="181"/>
      <c r="O9" s="184"/>
      <c r="P9" s="184"/>
    </row>
    <row r="10" spans="2:16" ht="31.5" customHeight="1" x14ac:dyDescent="0.25">
      <c r="B10" s="221"/>
      <c r="C10" s="207" t="s">
        <v>406</v>
      </c>
      <c r="D10" s="197" t="s">
        <v>317</v>
      </c>
      <c r="E10" s="188"/>
      <c r="F10" s="188" t="s">
        <v>430</v>
      </c>
      <c r="G10" s="188">
        <v>0</v>
      </c>
      <c r="H10" s="188">
        <v>3</v>
      </c>
      <c r="I10" s="197">
        <v>0</v>
      </c>
      <c r="J10" s="185" t="s">
        <v>389</v>
      </c>
      <c r="K10" s="182" t="s">
        <v>318</v>
      </c>
      <c r="L10" s="179"/>
      <c r="M10" s="179" t="s">
        <v>430</v>
      </c>
      <c r="N10" s="179">
        <v>1</v>
      </c>
      <c r="O10" s="182">
        <v>0</v>
      </c>
      <c r="P10" s="182">
        <v>0</v>
      </c>
    </row>
    <row r="11" spans="2:16" x14ac:dyDescent="0.25">
      <c r="B11" s="221"/>
      <c r="C11" s="207"/>
      <c r="D11" s="197"/>
      <c r="E11" s="188"/>
      <c r="F11" s="188"/>
      <c r="G11" s="188"/>
      <c r="H11" s="188"/>
      <c r="I11" s="197"/>
      <c r="J11" s="186"/>
      <c r="K11" s="183"/>
      <c r="L11" s="180"/>
      <c r="M11" s="180"/>
      <c r="N11" s="180"/>
      <c r="O11" s="183"/>
      <c r="P11" s="183"/>
    </row>
    <row r="12" spans="2:16" x14ac:dyDescent="0.25">
      <c r="B12" s="221"/>
      <c r="C12" s="207"/>
      <c r="D12" s="197"/>
      <c r="E12" s="188"/>
      <c r="F12" s="188"/>
      <c r="G12" s="188"/>
      <c r="H12" s="188"/>
      <c r="I12" s="197"/>
      <c r="J12" s="186"/>
      <c r="K12" s="183"/>
      <c r="L12" s="180"/>
      <c r="M12" s="180"/>
      <c r="N12" s="180"/>
      <c r="O12" s="183"/>
      <c r="P12" s="183"/>
    </row>
    <row r="13" spans="2:16" ht="30.75" customHeight="1" x14ac:dyDescent="0.25">
      <c r="B13" s="221"/>
      <c r="C13" s="207"/>
      <c r="D13" s="197"/>
      <c r="E13" s="188"/>
      <c r="F13" s="188"/>
      <c r="G13" s="188"/>
      <c r="H13" s="188"/>
      <c r="I13" s="197"/>
      <c r="J13" s="186"/>
      <c r="K13" s="184"/>
      <c r="L13" s="181"/>
      <c r="M13" s="181"/>
      <c r="N13" s="181"/>
      <c r="O13" s="184"/>
      <c r="P13" s="184"/>
    </row>
    <row r="14" spans="2:16" x14ac:dyDescent="0.25">
      <c r="B14" s="221"/>
      <c r="C14" s="207"/>
      <c r="D14" s="197" t="s">
        <v>316</v>
      </c>
      <c r="E14" s="188"/>
      <c r="F14" s="188" t="s">
        <v>430</v>
      </c>
      <c r="G14" s="188">
        <v>0</v>
      </c>
      <c r="H14" s="188">
        <v>5</v>
      </c>
      <c r="I14" s="197">
        <v>0</v>
      </c>
      <c r="J14" s="186"/>
      <c r="K14" s="182" t="s">
        <v>319</v>
      </c>
      <c r="L14" s="179"/>
      <c r="M14" s="179" t="s">
        <v>430</v>
      </c>
      <c r="N14" s="179">
        <v>3</v>
      </c>
      <c r="O14" s="182">
        <v>0</v>
      </c>
      <c r="P14" s="182">
        <v>0</v>
      </c>
    </row>
    <row r="15" spans="2:16" x14ac:dyDescent="0.25">
      <c r="B15" s="221"/>
      <c r="C15" s="207"/>
      <c r="D15" s="197"/>
      <c r="E15" s="188"/>
      <c r="F15" s="188"/>
      <c r="G15" s="188"/>
      <c r="H15" s="188"/>
      <c r="I15" s="197"/>
      <c r="J15" s="186"/>
      <c r="K15" s="183"/>
      <c r="L15" s="180"/>
      <c r="M15" s="180"/>
      <c r="N15" s="180"/>
      <c r="O15" s="183"/>
      <c r="P15" s="183"/>
    </row>
    <row r="16" spans="2:16" ht="86.25" customHeight="1" x14ac:dyDescent="0.25">
      <c r="B16" s="221"/>
      <c r="C16" s="207"/>
      <c r="D16" s="197"/>
      <c r="E16" s="188"/>
      <c r="F16" s="188"/>
      <c r="G16" s="188"/>
      <c r="H16" s="188"/>
      <c r="I16" s="197"/>
      <c r="J16" s="187"/>
      <c r="K16" s="184"/>
      <c r="L16" s="181"/>
      <c r="M16" s="181"/>
      <c r="N16" s="181"/>
      <c r="O16" s="184"/>
      <c r="P16" s="184"/>
    </row>
    <row r="17" spans="2:16" ht="15" customHeight="1" x14ac:dyDescent="0.25">
      <c r="B17" s="221" t="s">
        <v>382</v>
      </c>
      <c r="C17" s="198" t="s">
        <v>408</v>
      </c>
      <c r="D17" s="197" t="s">
        <v>312</v>
      </c>
      <c r="E17" s="188"/>
      <c r="F17" s="188" t="s">
        <v>309</v>
      </c>
      <c r="G17" s="188">
        <v>0</v>
      </c>
      <c r="H17" s="188">
        <v>72</v>
      </c>
      <c r="I17" s="197">
        <v>0</v>
      </c>
      <c r="J17" s="185" t="s">
        <v>473</v>
      </c>
      <c r="K17" s="182" t="s">
        <v>419</v>
      </c>
      <c r="L17" s="179"/>
      <c r="M17" s="179" t="s">
        <v>309</v>
      </c>
      <c r="N17" s="179">
        <v>180</v>
      </c>
      <c r="O17" s="182">
        <v>100</v>
      </c>
      <c r="P17" s="189">
        <v>0</v>
      </c>
    </row>
    <row r="18" spans="2:16" ht="102" customHeight="1" x14ac:dyDescent="0.25">
      <c r="B18" s="221"/>
      <c r="C18" s="199"/>
      <c r="D18" s="197"/>
      <c r="E18" s="188"/>
      <c r="F18" s="188"/>
      <c r="G18" s="188"/>
      <c r="H18" s="188"/>
      <c r="I18" s="197"/>
      <c r="J18" s="186"/>
      <c r="K18" s="183"/>
      <c r="L18" s="180"/>
      <c r="M18" s="180"/>
      <c r="N18" s="180"/>
      <c r="O18" s="183"/>
      <c r="P18" s="189"/>
    </row>
    <row r="19" spans="2:16" x14ac:dyDescent="0.25">
      <c r="B19" s="221"/>
      <c r="C19" s="199"/>
      <c r="D19" s="197" t="s">
        <v>409</v>
      </c>
      <c r="E19" s="188"/>
      <c r="F19" s="188" t="s">
        <v>309</v>
      </c>
      <c r="G19" s="188">
        <v>0</v>
      </c>
      <c r="H19" s="188">
        <v>9</v>
      </c>
      <c r="I19" s="197">
        <v>0</v>
      </c>
      <c r="J19" s="186"/>
      <c r="K19" s="183"/>
      <c r="L19" s="180"/>
      <c r="M19" s="180"/>
      <c r="N19" s="180"/>
      <c r="O19" s="183"/>
      <c r="P19" s="189"/>
    </row>
    <row r="20" spans="2:16" ht="117" customHeight="1" x14ac:dyDescent="0.25">
      <c r="B20" s="221"/>
      <c r="C20" s="199"/>
      <c r="D20" s="197"/>
      <c r="E20" s="188"/>
      <c r="F20" s="188"/>
      <c r="G20" s="188"/>
      <c r="H20" s="188"/>
      <c r="I20" s="197"/>
      <c r="J20" s="187"/>
      <c r="K20" s="184"/>
      <c r="L20" s="181"/>
      <c r="M20" s="181"/>
      <c r="N20" s="181"/>
      <c r="O20" s="183"/>
      <c r="P20" s="189"/>
    </row>
    <row r="21" spans="2:16" ht="15" customHeight="1" x14ac:dyDescent="0.25">
      <c r="B21" s="221"/>
      <c r="C21" s="199"/>
      <c r="D21" s="192" t="s">
        <v>310</v>
      </c>
      <c r="E21" s="179"/>
      <c r="F21" s="179" t="s">
        <v>309</v>
      </c>
      <c r="G21" s="179">
        <v>0</v>
      </c>
      <c r="H21" s="179">
        <v>120</v>
      </c>
      <c r="I21" s="192">
        <v>0</v>
      </c>
      <c r="J21" s="185" t="s">
        <v>475</v>
      </c>
      <c r="K21" s="182" t="s">
        <v>419</v>
      </c>
      <c r="L21" s="179"/>
      <c r="M21" s="179" t="s">
        <v>309</v>
      </c>
      <c r="N21" s="179">
        <v>210</v>
      </c>
      <c r="O21" s="189">
        <v>100</v>
      </c>
      <c r="P21" s="182">
        <v>0</v>
      </c>
    </row>
    <row r="22" spans="2:16" x14ac:dyDescent="0.25">
      <c r="B22" s="221"/>
      <c r="C22" s="199"/>
      <c r="D22" s="193"/>
      <c r="E22" s="180"/>
      <c r="F22" s="180"/>
      <c r="G22" s="180"/>
      <c r="H22" s="180"/>
      <c r="I22" s="193"/>
      <c r="J22" s="186"/>
      <c r="K22" s="183"/>
      <c r="L22" s="180"/>
      <c r="M22" s="180"/>
      <c r="N22" s="180"/>
      <c r="O22" s="189"/>
      <c r="P22" s="183"/>
    </row>
    <row r="23" spans="2:16" x14ac:dyDescent="0.25">
      <c r="B23" s="221"/>
      <c r="C23" s="199"/>
      <c r="D23" s="193"/>
      <c r="E23" s="180"/>
      <c r="F23" s="180"/>
      <c r="G23" s="180"/>
      <c r="H23" s="180"/>
      <c r="I23" s="193"/>
      <c r="J23" s="186"/>
      <c r="K23" s="183"/>
      <c r="L23" s="180"/>
      <c r="M23" s="180"/>
      <c r="N23" s="180"/>
      <c r="O23" s="189"/>
      <c r="P23" s="183"/>
    </row>
    <row r="24" spans="2:16" x14ac:dyDescent="0.25">
      <c r="B24" s="221"/>
      <c r="C24" s="199"/>
      <c r="D24" s="193"/>
      <c r="E24" s="180"/>
      <c r="F24" s="180"/>
      <c r="G24" s="180"/>
      <c r="H24" s="180"/>
      <c r="I24" s="193"/>
      <c r="J24" s="186"/>
      <c r="K24" s="183"/>
      <c r="L24" s="180"/>
      <c r="M24" s="180"/>
      <c r="N24" s="180"/>
      <c r="O24" s="189"/>
      <c r="P24" s="183"/>
    </row>
    <row r="25" spans="2:16" ht="31.5" customHeight="1" x14ac:dyDescent="0.25">
      <c r="B25" s="221"/>
      <c r="C25" s="199"/>
      <c r="D25" s="193"/>
      <c r="E25" s="180"/>
      <c r="F25" s="180"/>
      <c r="G25" s="180"/>
      <c r="H25" s="180"/>
      <c r="I25" s="193"/>
      <c r="J25" s="186"/>
      <c r="K25" s="183"/>
      <c r="L25" s="180"/>
      <c r="M25" s="180"/>
      <c r="N25" s="180"/>
      <c r="O25" s="189"/>
      <c r="P25" s="183"/>
    </row>
    <row r="26" spans="2:16" x14ac:dyDescent="0.25">
      <c r="B26" s="221"/>
      <c r="C26" s="199"/>
      <c r="D26" s="194"/>
      <c r="E26" s="181"/>
      <c r="F26" s="181"/>
      <c r="G26" s="181"/>
      <c r="H26" s="181"/>
      <c r="I26" s="194"/>
      <c r="J26" s="187"/>
      <c r="K26" s="184"/>
      <c r="L26" s="181"/>
      <c r="M26" s="181"/>
      <c r="N26" s="181"/>
      <c r="O26" s="189"/>
      <c r="P26" s="184"/>
    </row>
    <row r="27" spans="2:16" ht="40.5" customHeight="1" x14ac:dyDescent="0.25">
      <c r="B27" s="221"/>
      <c r="C27" s="199"/>
      <c r="D27" s="192" t="s">
        <v>410</v>
      </c>
      <c r="E27" s="179"/>
      <c r="F27" s="179" t="s">
        <v>309</v>
      </c>
      <c r="G27" s="179">
        <v>0</v>
      </c>
      <c r="H27" s="179" t="s">
        <v>431</v>
      </c>
      <c r="I27" s="201">
        <v>13.6</v>
      </c>
      <c r="J27" s="204" t="s">
        <v>478</v>
      </c>
      <c r="K27" s="182" t="s">
        <v>421</v>
      </c>
      <c r="L27" s="179"/>
      <c r="M27" s="179" t="s">
        <v>430</v>
      </c>
      <c r="N27" s="179">
        <v>468</v>
      </c>
      <c r="O27" s="182">
        <v>25.4</v>
      </c>
      <c r="P27" s="182">
        <v>25.4</v>
      </c>
    </row>
    <row r="28" spans="2:16" ht="40.5" customHeight="1" x14ac:dyDescent="0.25">
      <c r="B28" s="221"/>
      <c r="C28" s="199"/>
      <c r="D28" s="194"/>
      <c r="E28" s="181"/>
      <c r="F28" s="181"/>
      <c r="G28" s="181"/>
      <c r="H28" s="181"/>
      <c r="I28" s="202"/>
      <c r="J28" s="204"/>
      <c r="K28" s="184"/>
      <c r="L28" s="181"/>
      <c r="M28" s="181"/>
      <c r="N28" s="181"/>
      <c r="O28" s="184"/>
      <c r="P28" s="184"/>
    </row>
    <row r="29" spans="2:16" ht="93.75" customHeight="1" x14ac:dyDescent="0.25">
      <c r="B29" s="221"/>
      <c r="C29" s="200"/>
      <c r="D29" s="103" t="s">
        <v>453</v>
      </c>
      <c r="E29" s="82"/>
      <c r="F29" s="74" t="s">
        <v>433</v>
      </c>
      <c r="G29" s="108">
        <v>0</v>
      </c>
      <c r="H29" s="108" t="s">
        <v>432</v>
      </c>
      <c r="I29" s="113">
        <v>50</v>
      </c>
      <c r="J29" s="204"/>
      <c r="K29" s="6" t="s">
        <v>420</v>
      </c>
      <c r="L29" s="5"/>
      <c r="M29" s="5" t="s">
        <v>430</v>
      </c>
      <c r="N29" s="5">
        <v>6</v>
      </c>
      <c r="O29" s="6">
        <v>50</v>
      </c>
      <c r="P29" s="6">
        <v>50</v>
      </c>
    </row>
    <row r="30" spans="2:16" ht="53.25" customHeight="1" x14ac:dyDescent="0.25">
      <c r="B30" s="221" t="s">
        <v>384</v>
      </c>
      <c r="C30" s="198" t="s">
        <v>385</v>
      </c>
      <c r="D30" s="197" t="s">
        <v>446</v>
      </c>
      <c r="E30" s="188"/>
      <c r="F30" s="188" t="s">
        <v>309</v>
      </c>
      <c r="G30" s="188">
        <v>1000</v>
      </c>
      <c r="H30" s="188">
        <v>2500</v>
      </c>
      <c r="I30" s="192">
        <v>0</v>
      </c>
      <c r="J30" s="185" t="s">
        <v>444</v>
      </c>
      <c r="K30" s="182" t="s">
        <v>422</v>
      </c>
      <c r="L30" s="74" t="s">
        <v>252</v>
      </c>
      <c r="M30" s="179" t="s">
        <v>430</v>
      </c>
      <c r="N30" s="179">
        <v>8</v>
      </c>
      <c r="O30" s="182">
        <v>62.5</v>
      </c>
      <c r="P30" s="182">
        <v>0</v>
      </c>
    </row>
    <row r="31" spans="2:16" ht="70.5" customHeight="1" x14ac:dyDescent="0.25">
      <c r="B31" s="221"/>
      <c r="C31" s="199"/>
      <c r="D31" s="197"/>
      <c r="E31" s="188"/>
      <c r="F31" s="188"/>
      <c r="G31" s="188"/>
      <c r="H31" s="188"/>
      <c r="I31" s="194"/>
      <c r="J31" s="187"/>
      <c r="K31" s="184"/>
      <c r="L31" s="74" t="s">
        <v>256</v>
      </c>
      <c r="M31" s="181"/>
      <c r="N31" s="181"/>
      <c r="O31" s="184"/>
      <c r="P31" s="184"/>
    </row>
    <row r="32" spans="2:16" ht="62.25" customHeight="1" x14ac:dyDescent="0.25">
      <c r="B32" s="221"/>
      <c r="C32" s="199"/>
      <c r="D32" s="197" t="s">
        <v>412</v>
      </c>
      <c r="E32" s="188"/>
      <c r="F32" s="188" t="s">
        <v>309</v>
      </c>
      <c r="G32" s="188">
        <v>0</v>
      </c>
      <c r="H32" s="188">
        <v>500</v>
      </c>
      <c r="I32" s="197">
        <v>0</v>
      </c>
      <c r="J32" s="185" t="s">
        <v>429</v>
      </c>
      <c r="K32" s="182" t="s">
        <v>423</v>
      </c>
      <c r="L32" s="179" t="s">
        <v>265</v>
      </c>
      <c r="M32" s="179" t="s">
        <v>430</v>
      </c>
      <c r="N32" s="179">
        <v>7</v>
      </c>
      <c r="O32" s="182">
        <v>0</v>
      </c>
      <c r="P32" s="182">
        <v>0</v>
      </c>
    </row>
    <row r="33" spans="2:16" ht="49.5" customHeight="1" x14ac:dyDescent="0.25">
      <c r="B33" s="221"/>
      <c r="C33" s="199"/>
      <c r="D33" s="197"/>
      <c r="E33" s="188"/>
      <c r="F33" s="188"/>
      <c r="G33" s="188"/>
      <c r="H33" s="188"/>
      <c r="I33" s="197"/>
      <c r="J33" s="187"/>
      <c r="K33" s="184"/>
      <c r="L33" s="181"/>
      <c r="M33" s="181"/>
      <c r="N33" s="181"/>
      <c r="O33" s="184"/>
      <c r="P33" s="184"/>
    </row>
    <row r="34" spans="2:16" ht="24.75" customHeight="1" x14ac:dyDescent="0.25">
      <c r="B34" s="221"/>
      <c r="C34" s="199"/>
      <c r="D34" s="192" t="s">
        <v>413</v>
      </c>
      <c r="E34" s="179" t="s">
        <v>272</v>
      </c>
      <c r="F34" s="179" t="s">
        <v>430</v>
      </c>
      <c r="G34" s="179">
        <v>0</v>
      </c>
      <c r="H34" s="179">
        <v>2</v>
      </c>
      <c r="I34" s="195">
        <v>0</v>
      </c>
      <c r="J34" s="185" t="s">
        <v>390</v>
      </c>
      <c r="K34" s="182" t="s">
        <v>424</v>
      </c>
      <c r="L34" s="179" t="s">
        <v>271</v>
      </c>
      <c r="M34" s="179" t="s">
        <v>430</v>
      </c>
      <c r="N34" s="179">
        <v>2</v>
      </c>
      <c r="O34" s="182">
        <v>50</v>
      </c>
      <c r="P34" s="182">
        <v>0</v>
      </c>
    </row>
    <row r="35" spans="2:16" ht="50.25" customHeight="1" x14ac:dyDescent="0.25">
      <c r="B35" s="221"/>
      <c r="C35" s="199"/>
      <c r="D35" s="194"/>
      <c r="E35" s="181"/>
      <c r="F35" s="181"/>
      <c r="G35" s="181"/>
      <c r="H35" s="181"/>
      <c r="I35" s="196"/>
      <c r="J35" s="186"/>
      <c r="K35" s="184"/>
      <c r="L35" s="181"/>
      <c r="M35" s="181"/>
      <c r="N35" s="181"/>
      <c r="O35" s="184"/>
      <c r="P35" s="184"/>
    </row>
    <row r="36" spans="2:16" ht="54" customHeight="1" x14ac:dyDescent="0.25">
      <c r="B36" s="221"/>
      <c r="C36" s="200"/>
      <c r="D36" s="81" t="s">
        <v>414</v>
      </c>
      <c r="E36" s="74" t="s">
        <v>291</v>
      </c>
      <c r="F36" s="74" t="s">
        <v>430</v>
      </c>
      <c r="G36" s="74">
        <v>0</v>
      </c>
      <c r="H36" s="74">
        <v>2</v>
      </c>
      <c r="I36" s="109">
        <v>0</v>
      </c>
      <c r="J36" s="187"/>
      <c r="K36" s="6" t="s">
        <v>425</v>
      </c>
      <c r="L36" s="73"/>
      <c r="M36" s="73" t="s">
        <v>430</v>
      </c>
      <c r="N36" s="73">
        <v>9</v>
      </c>
      <c r="O36" s="6">
        <v>66.67</v>
      </c>
      <c r="P36" s="6">
        <v>0</v>
      </c>
    </row>
    <row r="37" spans="2:16" x14ac:dyDescent="0.25">
      <c r="B37" s="221"/>
      <c r="C37" s="198" t="s">
        <v>386</v>
      </c>
      <c r="D37" s="192" t="s">
        <v>415</v>
      </c>
      <c r="E37" s="179" t="s">
        <v>230</v>
      </c>
      <c r="F37" s="179" t="s">
        <v>309</v>
      </c>
      <c r="G37" s="179">
        <v>0</v>
      </c>
      <c r="H37" s="179">
        <v>8000</v>
      </c>
      <c r="I37" s="192">
        <v>0</v>
      </c>
      <c r="J37" s="185" t="s">
        <v>445</v>
      </c>
      <c r="K37" s="182" t="s">
        <v>426</v>
      </c>
      <c r="L37" s="179"/>
      <c r="M37" s="179" t="s">
        <v>430</v>
      </c>
      <c r="N37" s="179">
        <v>8</v>
      </c>
      <c r="O37" s="182">
        <v>50</v>
      </c>
      <c r="P37" s="182">
        <v>0</v>
      </c>
    </row>
    <row r="38" spans="2:16" ht="82.5" customHeight="1" x14ac:dyDescent="0.25">
      <c r="B38" s="221"/>
      <c r="C38" s="199"/>
      <c r="D38" s="193"/>
      <c r="E38" s="180"/>
      <c r="F38" s="180"/>
      <c r="G38" s="180"/>
      <c r="H38" s="180"/>
      <c r="I38" s="193"/>
      <c r="J38" s="186"/>
      <c r="K38" s="184"/>
      <c r="L38" s="181"/>
      <c r="M38" s="181"/>
      <c r="N38" s="181"/>
      <c r="O38" s="184"/>
      <c r="P38" s="184"/>
    </row>
    <row r="39" spans="2:16" ht="88.5" customHeight="1" x14ac:dyDescent="0.25">
      <c r="B39" s="221"/>
      <c r="C39" s="199"/>
      <c r="D39" s="194"/>
      <c r="E39" s="181"/>
      <c r="F39" s="181"/>
      <c r="G39" s="181"/>
      <c r="H39" s="181"/>
      <c r="I39" s="194"/>
      <c r="J39" s="187"/>
      <c r="K39" s="6" t="s">
        <v>427</v>
      </c>
      <c r="L39" s="73" t="s">
        <v>229</v>
      </c>
      <c r="M39" s="73" t="s">
        <v>332</v>
      </c>
      <c r="N39" s="73">
        <v>9.5</v>
      </c>
      <c r="O39" s="6">
        <v>37.299999999999997</v>
      </c>
      <c r="P39" s="6">
        <v>0</v>
      </c>
    </row>
    <row r="40" spans="2:16" ht="95.25" customHeight="1" x14ac:dyDescent="0.25">
      <c r="B40" s="221"/>
      <c r="C40" s="199"/>
      <c r="D40" s="197" t="s">
        <v>416</v>
      </c>
      <c r="E40" s="188"/>
      <c r="F40" s="188" t="s">
        <v>309</v>
      </c>
      <c r="G40" s="188">
        <v>0</v>
      </c>
      <c r="H40" s="188">
        <v>15000</v>
      </c>
      <c r="I40" s="197">
        <v>0</v>
      </c>
      <c r="J40" s="204" t="s">
        <v>391</v>
      </c>
      <c r="K40" s="6" t="s">
        <v>428</v>
      </c>
      <c r="L40" s="73"/>
      <c r="M40" s="73" t="s">
        <v>430</v>
      </c>
      <c r="N40" s="73">
        <v>22</v>
      </c>
      <c r="O40" s="6">
        <v>0</v>
      </c>
      <c r="P40" s="6">
        <v>0</v>
      </c>
    </row>
    <row r="41" spans="2:16" ht="56.25" customHeight="1" x14ac:dyDescent="0.25">
      <c r="B41" s="221"/>
      <c r="C41" s="199"/>
      <c r="D41" s="197"/>
      <c r="E41" s="188"/>
      <c r="F41" s="188"/>
      <c r="G41" s="188"/>
      <c r="H41" s="188"/>
      <c r="I41" s="197"/>
      <c r="J41" s="204"/>
      <c r="K41" s="6" t="s">
        <v>335</v>
      </c>
      <c r="L41" s="73"/>
      <c r="M41" s="73" t="s">
        <v>434</v>
      </c>
      <c r="N41" s="73">
        <v>2</v>
      </c>
      <c r="O41" s="6">
        <v>0</v>
      </c>
      <c r="P41" s="6">
        <v>0</v>
      </c>
    </row>
    <row r="42" spans="2:16" ht="57" customHeight="1" x14ac:dyDescent="0.25">
      <c r="B42" s="221"/>
      <c r="C42" s="200"/>
      <c r="D42" s="197"/>
      <c r="E42" s="188"/>
      <c r="F42" s="188"/>
      <c r="G42" s="188"/>
      <c r="H42" s="188"/>
      <c r="I42" s="197"/>
      <c r="J42" s="204"/>
      <c r="K42" s="6" t="s">
        <v>333</v>
      </c>
      <c r="L42" s="73"/>
      <c r="M42" s="73" t="s">
        <v>332</v>
      </c>
      <c r="N42" s="73">
        <v>1.5</v>
      </c>
      <c r="O42" s="6">
        <v>0</v>
      </c>
      <c r="P42" s="6">
        <v>0</v>
      </c>
    </row>
    <row r="44" spans="2:16" ht="15" customHeight="1" x14ac:dyDescent="0.25">
      <c r="B44" s="155" t="s">
        <v>152</v>
      </c>
      <c r="C44" s="213"/>
      <c r="D44" s="213"/>
      <c r="E44" s="213"/>
      <c r="F44" s="213"/>
      <c r="G44" s="213"/>
      <c r="H44" s="213"/>
      <c r="I44" s="213"/>
      <c r="J44" s="213"/>
      <c r="K44" s="213"/>
      <c r="L44" s="213"/>
      <c r="M44" s="213"/>
      <c r="N44" s="213"/>
      <c r="O44" s="213"/>
      <c r="P44" s="214"/>
    </row>
    <row r="45" spans="2:16" ht="28.5" customHeight="1" x14ac:dyDescent="0.25">
      <c r="B45" s="164" t="s">
        <v>153</v>
      </c>
      <c r="C45" s="211"/>
      <c r="D45" s="211"/>
      <c r="E45" s="211"/>
      <c r="F45" s="211"/>
      <c r="G45" s="211"/>
      <c r="H45" s="211"/>
      <c r="I45" s="211"/>
      <c r="J45" s="211"/>
      <c r="K45" s="211"/>
      <c r="L45" s="211"/>
      <c r="M45" s="211"/>
      <c r="N45" s="211"/>
      <c r="O45" s="211"/>
      <c r="P45" s="212"/>
    </row>
    <row r="46" spans="2:16" ht="45" customHeight="1" x14ac:dyDescent="0.25">
      <c r="B46" s="164" t="s">
        <v>154</v>
      </c>
      <c r="C46" s="211"/>
      <c r="D46" s="211"/>
      <c r="E46" s="211"/>
      <c r="F46" s="211"/>
      <c r="G46" s="211"/>
      <c r="H46" s="211"/>
      <c r="I46" s="211"/>
      <c r="J46" s="211"/>
      <c r="K46" s="211"/>
      <c r="L46" s="211"/>
      <c r="M46" s="211"/>
      <c r="N46" s="211"/>
      <c r="O46" s="211"/>
      <c r="P46" s="212"/>
    </row>
    <row r="47" spans="2:16" ht="16.5" customHeight="1" x14ac:dyDescent="0.25">
      <c r="B47" s="215" t="s">
        <v>150</v>
      </c>
      <c r="C47" s="216"/>
      <c r="D47" s="216"/>
      <c r="E47" s="216"/>
      <c r="F47" s="216"/>
      <c r="G47" s="216"/>
      <c r="H47" s="216"/>
      <c r="I47" s="216"/>
      <c r="J47" s="216"/>
      <c r="K47" s="216"/>
      <c r="L47" s="216"/>
      <c r="M47" s="216"/>
      <c r="N47" s="216"/>
      <c r="O47" s="216"/>
      <c r="P47" s="217"/>
    </row>
    <row r="48" spans="2:16" ht="39.75" customHeight="1" x14ac:dyDescent="0.25">
      <c r="B48" s="164" t="s">
        <v>357</v>
      </c>
      <c r="C48" s="211"/>
      <c r="D48" s="211"/>
      <c r="E48" s="211"/>
      <c r="F48" s="211"/>
      <c r="G48" s="211"/>
      <c r="H48" s="211"/>
      <c r="I48" s="211"/>
      <c r="J48" s="211"/>
      <c r="K48" s="211"/>
      <c r="L48" s="211"/>
      <c r="M48" s="211"/>
      <c r="N48" s="211"/>
      <c r="O48" s="211"/>
      <c r="P48" s="212"/>
    </row>
    <row r="49" spans="2:16" ht="31.5" customHeight="1" x14ac:dyDescent="0.25">
      <c r="B49" s="208" t="s">
        <v>151</v>
      </c>
      <c r="C49" s="209"/>
      <c r="D49" s="209"/>
      <c r="E49" s="209"/>
      <c r="F49" s="209"/>
      <c r="G49" s="209"/>
      <c r="H49" s="209"/>
      <c r="I49" s="209"/>
      <c r="J49" s="209"/>
      <c r="K49" s="209"/>
      <c r="L49" s="209"/>
      <c r="M49" s="209"/>
      <c r="N49" s="209"/>
      <c r="O49" s="209"/>
      <c r="P49" s="210"/>
    </row>
    <row r="50" spans="2:16" ht="18.75" customHeight="1" x14ac:dyDescent="0.25"/>
    <row r="51" spans="2:16" ht="15" customHeight="1" x14ac:dyDescent="0.25">
      <c r="B51" s="8"/>
    </row>
  </sheetData>
  <mergeCells count="183">
    <mergeCell ref="G8:G9"/>
    <mergeCell ref="H8:H9"/>
    <mergeCell ref="I8:I9"/>
    <mergeCell ref="J8:J9"/>
    <mergeCell ref="B17:B29"/>
    <mergeCell ref="D40:D42"/>
    <mergeCell ref="E40:E42"/>
    <mergeCell ref="F40:F42"/>
    <mergeCell ref="G40:G42"/>
    <mergeCell ref="H40:H42"/>
    <mergeCell ref="I40:I42"/>
    <mergeCell ref="J40:J42"/>
    <mergeCell ref="C30:C36"/>
    <mergeCell ref="C37:C42"/>
    <mergeCell ref="G30:G31"/>
    <mergeCell ref="H30:H31"/>
    <mergeCell ref="I30:I31"/>
    <mergeCell ref="D17:D18"/>
    <mergeCell ref="E17:E18"/>
    <mergeCell ref="F17:F18"/>
    <mergeCell ref="D21:D26"/>
    <mergeCell ref="E21:E26"/>
    <mergeCell ref="B49:P49"/>
    <mergeCell ref="B46:P46"/>
    <mergeCell ref="G4:G5"/>
    <mergeCell ref="B44:P44"/>
    <mergeCell ref="B45:P45"/>
    <mergeCell ref="B47:P47"/>
    <mergeCell ref="B48:P48"/>
    <mergeCell ref="B4:B5"/>
    <mergeCell ref="C4:C5"/>
    <mergeCell ref="D4:D5"/>
    <mergeCell ref="E4:E5"/>
    <mergeCell ref="F4:F5"/>
    <mergeCell ref="N4:N5"/>
    <mergeCell ref="O4:P4"/>
    <mergeCell ref="B6:B16"/>
    <mergeCell ref="C6:C9"/>
    <mergeCell ref="D6:D7"/>
    <mergeCell ref="E6:E7"/>
    <mergeCell ref="F6:F7"/>
    <mergeCell ref="M4:M5"/>
    <mergeCell ref="B30:B42"/>
    <mergeCell ref="D30:D31"/>
    <mergeCell ref="E30:E31"/>
    <mergeCell ref="F30:F31"/>
    <mergeCell ref="H6:H7"/>
    <mergeCell ref="L4:L5"/>
    <mergeCell ref="J4:J5"/>
    <mergeCell ref="K4:K5"/>
    <mergeCell ref="C10:C16"/>
    <mergeCell ref="D10:D13"/>
    <mergeCell ref="E10:E13"/>
    <mergeCell ref="F10:F13"/>
    <mergeCell ref="G10:G13"/>
    <mergeCell ref="I10:I13"/>
    <mergeCell ref="D14:D16"/>
    <mergeCell ref="E14:E16"/>
    <mergeCell ref="F14:F16"/>
    <mergeCell ref="G14:G16"/>
    <mergeCell ref="H14:H16"/>
    <mergeCell ref="I14:I16"/>
    <mergeCell ref="H10:H13"/>
    <mergeCell ref="J10:J16"/>
    <mergeCell ref="J6:J7"/>
    <mergeCell ref="D8:D9"/>
    <mergeCell ref="E8:E9"/>
    <mergeCell ref="F8:F9"/>
    <mergeCell ref="I6:I7"/>
    <mergeCell ref="G6:G7"/>
    <mergeCell ref="F21:F26"/>
    <mergeCell ref="C17:C29"/>
    <mergeCell ref="D27:D28"/>
    <mergeCell ref="G19:G20"/>
    <mergeCell ref="H19:H20"/>
    <mergeCell ref="I19:I20"/>
    <mergeCell ref="G17:G18"/>
    <mergeCell ref="I27:I28"/>
    <mergeCell ref="C2:P2"/>
    <mergeCell ref="J27:J29"/>
    <mergeCell ref="G21:G26"/>
    <mergeCell ref="H21:H26"/>
    <mergeCell ref="I21:I26"/>
    <mergeCell ref="H17:H18"/>
    <mergeCell ref="I17:I18"/>
    <mergeCell ref="D19:D20"/>
    <mergeCell ref="E19:E20"/>
    <mergeCell ref="F19:F20"/>
    <mergeCell ref="K6:K7"/>
    <mergeCell ref="K8:K9"/>
    <mergeCell ref="L6:L7"/>
    <mergeCell ref="L8:L9"/>
    <mergeCell ref="M6:M7"/>
    <mergeCell ref="M8:M9"/>
    <mergeCell ref="H4:H5"/>
    <mergeCell ref="I4:I5"/>
    <mergeCell ref="N6:N7"/>
    <mergeCell ref="N8:N9"/>
    <mergeCell ref="O6:O7"/>
    <mergeCell ref="P6:P7"/>
    <mergeCell ref="O8:O9"/>
    <mergeCell ref="P8:P9"/>
    <mergeCell ref="D37:D39"/>
    <mergeCell ref="E37:E39"/>
    <mergeCell ref="F37:F39"/>
    <mergeCell ref="G37:G39"/>
    <mergeCell ref="H37:H39"/>
    <mergeCell ref="D34:D35"/>
    <mergeCell ref="J30:J31"/>
    <mergeCell ref="J32:J33"/>
    <mergeCell ref="J34:J36"/>
    <mergeCell ref="I37:I39"/>
    <mergeCell ref="J37:J39"/>
    <mergeCell ref="I34:I35"/>
    <mergeCell ref="I32:I33"/>
    <mergeCell ref="D32:D33"/>
    <mergeCell ref="E32:E33"/>
    <mergeCell ref="F32:F33"/>
    <mergeCell ref="K10:K13"/>
    <mergeCell ref="L10:L13"/>
    <mergeCell ref="K14:K16"/>
    <mergeCell ref="M10:M13"/>
    <mergeCell ref="N10:N13"/>
    <mergeCell ref="O27:O28"/>
    <mergeCell ref="P27:P28"/>
    <mergeCell ref="O10:O13"/>
    <mergeCell ref="P10:P13"/>
    <mergeCell ref="L14:L16"/>
    <mergeCell ref="M14:M16"/>
    <mergeCell ref="N14:N16"/>
    <mergeCell ref="O14:O16"/>
    <mergeCell ref="P14:P16"/>
    <mergeCell ref="O17:O20"/>
    <mergeCell ref="O21:O26"/>
    <mergeCell ref="P17:P20"/>
    <mergeCell ref="P21:P26"/>
    <mergeCell ref="K17:K20"/>
    <mergeCell ref="L37:L38"/>
    <mergeCell ref="M37:M38"/>
    <mergeCell ref="N37:N38"/>
    <mergeCell ref="K27:K28"/>
    <mergeCell ref="L27:L28"/>
    <mergeCell ref="M27:M28"/>
    <mergeCell ref="N27:N28"/>
    <mergeCell ref="O37:O38"/>
    <mergeCell ref="P37:P38"/>
    <mergeCell ref="M32:M33"/>
    <mergeCell ref="N32:N33"/>
    <mergeCell ref="O32:O33"/>
    <mergeCell ref="P32:P33"/>
    <mergeCell ref="M34:M35"/>
    <mergeCell ref="N34:N35"/>
    <mergeCell ref="O34:O35"/>
    <mergeCell ref="P34:P35"/>
    <mergeCell ref="K37:K38"/>
    <mergeCell ref="M30:M31"/>
    <mergeCell ref="N30:N31"/>
    <mergeCell ref="O30:O31"/>
    <mergeCell ref="P30:P31"/>
    <mergeCell ref="G34:G35"/>
    <mergeCell ref="F34:F35"/>
    <mergeCell ref="E34:E35"/>
    <mergeCell ref="E27:E28"/>
    <mergeCell ref="F27:F28"/>
    <mergeCell ref="G27:G28"/>
    <mergeCell ref="H27:H28"/>
    <mergeCell ref="L32:L33"/>
    <mergeCell ref="L34:L35"/>
    <mergeCell ref="K30:K31"/>
    <mergeCell ref="K32:K33"/>
    <mergeCell ref="K34:K35"/>
    <mergeCell ref="G32:G33"/>
    <mergeCell ref="H32:H33"/>
    <mergeCell ref="L17:L20"/>
    <mergeCell ref="L21:L26"/>
    <mergeCell ref="K21:K26"/>
    <mergeCell ref="M17:M20"/>
    <mergeCell ref="M21:M26"/>
    <mergeCell ref="N17:N20"/>
    <mergeCell ref="N21:N26"/>
    <mergeCell ref="J21:J26"/>
    <mergeCell ref="H34:H35"/>
    <mergeCell ref="J17:J20"/>
  </mergeCells>
  <pageMargins left="0.70866141732283472" right="0.70866141732283472" top="0.74803149606299213" bottom="0.74803149606299213" header="0.31496062992125984" footer="0.31496062992125984"/>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17"/>
  <sheetViews>
    <sheetView tabSelected="1" view="pageBreakPreview" zoomScaleSheetLayoutView="100" workbookViewId="0">
      <selection activeCell="D2" sqref="D2:J2"/>
    </sheetView>
  </sheetViews>
  <sheetFormatPr defaultRowHeight="15" x14ac:dyDescent="0.25"/>
  <cols>
    <col min="1" max="1" width="4.28515625" style="85" customWidth="1"/>
    <col min="2" max="2" width="32.28515625" style="85" customWidth="1"/>
    <col min="3" max="3" width="13.5703125" style="85" customWidth="1"/>
    <col min="4" max="4" width="12.28515625" style="85" customWidth="1"/>
    <col min="5" max="5" width="30.7109375" style="85" customWidth="1"/>
    <col min="6" max="6" width="18" style="85" customWidth="1"/>
    <col min="7" max="7" width="14.5703125" style="85" customWidth="1"/>
    <col min="8" max="8" width="16.28515625" style="85" customWidth="1"/>
    <col min="9" max="9" width="15.42578125" style="85" customWidth="1"/>
    <col min="10" max="10" width="15.140625" style="85" customWidth="1"/>
    <col min="11" max="16384" width="9.140625" style="85"/>
  </cols>
  <sheetData>
    <row r="2" spans="2:10" x14ac:dyDescent="0.25">
      <c r="B2" s="84" t="s">
        <v>164</v>
      </c>
      <c r="C2" s="84"/>
      <c r="D2" s="222" t="s">
        <v>163</v>
      </c>
      <c r="E2" s="223"/>
      <c r="F2" s="223"/>
      <c r="G2" s="223"/>
      <c r="H2" s="223"/>
      <c r="I2" s="223"/>
      <c r="J2" s="223"/>
    </row>
    <row r="3" spans="2:10" x14ac:dyDescent="0.25">
      <c r="B3" s="86"/>
      <c r="C3" s="87"/>
      <c r="D3" s="87"/>
      <c r="E3" s="87"/>
      <c r="F3" s="87"/>
      <c r="G3" s="87"/>
      <c r="H3" s="87"/>
      <c r="I3" s="87"/>
      <c r="J3" s="88"/>
    </row>
    <row r="4" spans="2:10" x14ac:dyDescent="0.25">
      <c r="B4" s="228" t="s">
        <v>192</v>
      </c>
      <c r="C4" s="229"/>
      <c r="D4" s="229"/>
      <c r="E4" s="229"/>
      <c r="F4" s="229"/>
      <c r="G4" s="229"/>
      <c r="H4" s="229"/>
      <c r="I4" s="229"/>
      <c r="J4" s="230"/>
    </row>
    <row r="5" spans="2:10" x14ac:dyDescent="0.25">
      <c r="B5" s="253" t="s">
        <v>34</v>
      </c>
      <c r="C5" s="226" t="s">
        <v>359</v>
      </c>
      <c r="D5" s="227" t="s">
        <v>14</v>
      </c>
      <c r="E5" s="341" t="s">
        <v>23</v>
      </c>
      <c r="F5" s="239" t="s">
        <v>14</v>
      </c>
      <c r="G5" s="226" t="s">
        <v>35</v>
      </c>
      <c r="H5" s="226" t="s">
        <v>15</v>
      </c>
      <c r="I5" s="226" t="s">
        <v>36</v>
      </c>
      <c r="J5" s="226"/>
    </row>
    <row r="6" spans="2:10" ht="35.25" customHeight="1" x14ac:dyDescent="0.25">
      <c r="B6" s="253"/>
      <c r="C6" s="226"/>
      <c r="D6" s="227"/>
      <c r="E6" s="254"/>
      <c r="F6" s="240"/>
      <c r="G6" s="226"/>
      <c r="H6" s="226"/>
      <c r="I6" s="89" t="s">
        <v>20</v>
      </c>
      <c r="J6" s="89" t="s">
        <v>21</v>
      </c>
    </row>
    <row r="7" spans="2:10" ht="33.75" x14ac:dyDescent="0.25">
      <c r="B7" s="231" t="s">
        <v>193</v>
      </c>
      <c r="C7" s="241" t="s">
        <v>435</v>
      </c>
      <c r="D7" s="234" t="s">
        <v>205</v>
      </c>
      <c r="E7" s="90" t="s">
        <v>39</v>
      </c>
      <c r="F7" s="91" t="s">
        <v>205</v>
      </c>
      <c r="G7" s="92" t="s">
        <v>25</v>
      </c>
      <c r="H7" s="92" t="s">
        <v>28</v>
      </c>
      <c r="I7" s="93">
        <v>0</v>
      </c>
      <c r="J7" s="93">
        <v>0</v>
      </c>
    </row>
    <row r="8" spans="2:10" ht="45" x14ac:dyDescent="0.25">
      <c r="B8" s="232"/>
      <c r="C8" s="242"/>
      <c r="D8" s="235"/>
      <c r="E8" s="90" t="s">
        <v>43</v>
      </c>
      <c r="F8" s="91" t="s">
        <v>208</v>
      </c>
      <c r="G8" s="92" t="s">
        <v>25</v>
      </c>
      <c r="H8" s="92" t="s">
        <v>28</v>
      </c>
      <c r="I8" s="93">
        <v>0</v>
      </c>
      <c r="J8" s="93">
        <v>0</v>
      </c>
    </row>
    <row r="9" spans="2:10" ht="33.75" x14ac:dyDescent="0.25">
      <c r="B9" s="232"/>
      <c r="C9" s="242"/>
      <c r="D9" s="235"/>
      <c r="E9" s="90" t="s">
        <v>44</v>
      </c>
      <c r="F9" s="91" t="s">
        <v>209</v>
      </c>
      <c r="G9" s="92" t="s">
        <v>25</v>
      </c>
      <c r="H9" s="92" t="s">
        <v>27</v>
      </c>
      <c r="I9" s="93"/>
      <c r="J9" s="93"/>
    </row>
    <row r="10" spans="2:10" ht="33.75" x14ac:dyDescent="0.25">
      <c r="B10" s="232"/>
      <c r="C10" s="242"/>
      <c r="D10" s="235"/>
      <c r="E10" s="90" t="s">
        <v>45</v>
      </c>
      <c r="F10" s="91" t="s">
        <v>210</v>
      </c>
      <c r="G10" s="92" t="s">
        <v>25</v>
      </c>
      <c r="H10" s="92" t="s">
        <v>27</v>
      </c>
      <c r="I10" s="93">
        <v>0</v>
      </c>
      <c r="J10" s="93">
        <v>0</v>
      </c>
    </row>
    <row r="11" spans="2:10" ht="33.75" x14ac:dyDescent="0.25">
      <c r="B11" s="232"/>
      <c r="C11" s="242"/>
      <c r="D11" s="235"/>
      <c r="E11" s="90" t="s">
        <v>46</v>
      </c>
      <c r="F11" s="91" t="s">
        <v>211</v>
      </c>
      <c r="G11" s="92" t="s">
        <v>25</v>
      </c>
      <c r="H11" s="92" t="s">
        <v>27</v>
      </c>
      <c r="I11" s="93"/>
      <c r="J11" s="93"/>
    </row>
    <row r="12" spans="2:10" ht="33.75" x14ac:dyDescent="0.25">
      <c r="B12" s="232"/>
      <c r="C12" s="242"/>
      <c r="D12" s="235"/>
      <c r="E12" s="90" t="s">
        <v>362</v>
      </c>
      <c r="F12" s="91" t="s">
        <v>212</v>
      </c>
      <c r="G12" s="92" t="s">
        <v>25</v>
      </c>
      <c r="H12" s="92" t="s">
        <v>27</v>
      </c>
      <c r="I12" s="93"/>
      <c r="J12" s="93"/>
    </row>
    <row r="13" spans="2:10" ht="33.75" x14ac:dyDescent="0.25">
      <c r="B13" s="233"/>
      <c r="C13" s="243"/>
      <c r="D13" s="236"/>
      <c r="E13" s="90" t="s">
        <v>47</v>
      </c>
      <c r="F13" s="91" t="s">
        <v>363</v>
      </c>
      <c r="G13" s="92" t="s">
        <v>25</v>
      </c>
      <c r="H13" s="92" t="s">
        <v>27</v>
      </c>
      <c r="I13" s="93">
        <v>0</v>
      </c>
      <c r="J13" s="93">
        <v>0</v>
      </c>
    </row>
    <row r="14" spans="2:10" ht="71.25" customHeight="1" x14ac:dyDescent="0.25">
      <c r="B14" s="94" t="s">
        <v>42</v>
      </c>
      <c r="C14" s="95" t="s">
        <v>435</v>
      </c>
      <c r="D14" s="96" t="s">
        <v>206</v>
      </c>
      <c r="E14" s="90" t="s">
        <v>24</v>
      </c>
      <c r="F14" s="91" t="s">
        <v>24</v>
      </c>
      <c r="G14" s="92" t="s">
        <v>25</v>
      </c>
      <c r="H14" s="92" t="s">
        <v>28</v>
      </c>
      <c r="I14" s="93">
        <v>0</v>
      </c>
      <c r="J14" s="93">
        <v>0</v>
      </c>
    </row>
    <row r="15" spans="2:10" ht="45" x14ac:dyDescent="0.25">
      <c r="B15" s="231" t="s">
        <v>194</v>
      </c>
      <c r="C15" s="241" t="s">
        <v>435</v>
      </c>
      <c r="D15" s="234" t="s">
        <v>207</v>
      </c>
      <c r="E15" s="90" t="s">
        <v>48</v>
      </c>
      <c r="F15" s="91" t="s">
        <v>207</v>
      </c>
      <c r="G15" s="92" t="s">
        <v>29</v>
      </c>
      <c r="H15" s="92" t="s">
        <v>30</v>
      </c>
      <c r="I15" s="93">
        <v>0</v>
      </c>
      <c r="J15" s="93">
        <v>0</v>
      </c>
    </row>
    <row r="16" spans="2:10" ht="45" x14ac:dyDescent="0.25">
      <c r="B16" s="232"/>
      <c r="C16" s="242"/>
      <c r="D16" s="235"/>
      <c r="E16" s="90" t="s">
        <v>47</v>
      </c>
      <c r="F16" s="91" t="s">
        <v>213</v>
      </c>
      <c r="G16" s="92" t="s">
        <v>29</v>
      </c>
      <c r="H16" s="92" t="s">
        <v>30</v>
      </c>
      <c r="I16" s="93">
        <v>0</v>
      </c>
      <c r="J16" s="93">
        <v>0</v>
      </c>
    </row>
    <row r="17" spans="2:10" ht="45" x14ac:dyDescent="0.25">
      <c r="B17" s="232"/>
      <c r="C17" s="242"/>
      <c r="D17" s="235"/>
      <c r="E17" s="90" t="s">
        <v>49</v>
      </c>
      <c r="F17" s="91" t="s">
        <v>214</v>
      </c>
      <c r="G17" s="92" t="s">
        <v>29</v>
      </c>
      <c r="H17" s="92" t="s">
        <v>30</v>
      </c>
      <c r="I17" s="93"/>
      <c r="J17" s="93"/>
    </row>
    <row r="18" spans="2:10" ht="45" x14ac:dyDescent="0.25">
      <c r="B18" s="232"/>
      <c r="C18" s="242"/>
      <c r="D18" s="235"/>
      <c r="E18" s="90" t="s">
        <v>43</v>
      </c>
      <c r="F18" s="91" t="s">
        <v>215</v>
      </c>
      <c r="G18" s="92" t="s">
        <v>29</v>
      </c>
      <c r="H18" s="92" t="s">
        <v>30</v>
      </c>
      <c r="I18" s="93">
        <v>0</v>
      </c>
      <c r="J18" s="93">
        <v>0</v>
      </c>
    </row>
    <row r="19" spans="2:10" ht="45" x14ac:dyDescent="0.25">
      <c r="B19" s="232"/>
      <c r="C19" s="242"/>
      <c r="D19" s="235"/>
      <c r="E19" s="90" t="s">
        <v>44</v>
      </c>
      <c r="F19" s="91" t="s">
        <v>216</v>
      </c>
      <c r="G19" s="92" t="s">
        <v>29</v>
      </c>
      <c r="H19" s="92" t="s">
        <v>30</v>
      </c>
      <c r="I19" s="93"/>
      <c r="J19" s="93"/>
    </row>
    <row r="20" spans="2:10" ht="45" x14ac:dyDescent="0.25">
      <c r="B20" s="232"/>
      <c r="C20" s="242"/>
      <c r="D20" s="235"/>
      <c r="E20" s="90" t="s">
        <v>45</v>
      </c>
      <c r="F20" s="91" t="s">
        <v>217</v>
      </c>
      <c r="G20" s="92" t="s">
        <v>29</v>
      </c>
      <c r="H20" s="92" t="s">
        <v>30</v>
      </c>
      <c r="I20" s="93">
        <v>0</v>
      </c>
      <c r="J20" s="93">
        <v>0</v>
      </c>
    </row>
    <row r="21" spans="2:10" ht="45" x14ac:dyDescent="0.25">
      <c r="B21" s="233"/>
      <c r="C21" s="243"/>
      <c r="D21" s="236"/>
      <c r="E21" s="90" t="s">
        <v>46</v>
      </c>
      <c r="F21" s="91" t="s">
        <v>218</v>
      </c>
      <c r="G21" s="92" t="s">
        <v>29</v>
      </c>
      <c r="H21" s="92" t="s">
        <v>30</v>
      </c>
      <c r="I21" s="93"/>
      <c r="J21" s="93"/>
    </row>
    <row r="22" spans="2:10" ht="45" x14ac:dyDescent="0.25">
      <c r="B22" s="248" t="s">
        <v>195</v>
      </c>
      <c r="C22" s="241" t="s">
        <v>436</v>
      </c>
      <c r="D22" s="234" t="s">
        <v>219</v>
      </c>
      <c r="E22" s="90" t="s">
        <v>39</v>
      </c>
      <c r="F22" s="91" t="s">
        <v>219</v>
      </c>
      <c r="G22" s="92" t="s">
        <v>29</v>
      </c>
      <c r="H22" s="92" t="s">
        <v>30</v>
      </c>
      <c r="I22" s="93"/>
      <c r="J22" s="93"/>
    </row>
    <row r="23" spans="2:10" ht="45" x14ac:dyDescent="0.25">
      <c r="B23" s="232"/>
      <c r="C23" s="242"/>
      <c r="D23" s="235"/>
      <c r="E23" s="90" t="s">
        <v>47</v>
      </c>
      <c r="F23" s="91" t="s">
        <v>220</v>
      </c>
      <c r="G23" s="92" t="s">
        <v>29</v>
      </c>
      <c r="H23" s="92" t="s">
        <v>30</v>
      </c>
      <c r="I23" s="93"/>
      <c r="J23" s="93"/>
    </row>
    <row r="24" spans="2:10" ht="45" x14ac:dyDescent="0.25">
      <c r="B24" s="233"/>
      <c r="C24" s="243"/>
      <c r="D24" s="236"/>
      <c r="E24" s="90" t="s">
        <v>49</v>
      </c>
      <c r="F24" s="91" t="s">
        <v>221</v>
      </c>
      <c r="G24" s="92" t="s">
        <v>29</v>
      </c>
      <c r="H24" s="92" t="s">
        <v>30</v>
      </c>
      <c r="I24" s="93"/>
      <c r="J24" s="93"/>
    </row>
    <row r="25" spans="2:10" ht="84.75" customHeight="1" x14ac:dyDescent="0.25">
      <c r="B25" s="94" t="s">
        <v>196</v>
      </c>
      <c r="C25" s="241" t="s">
        <v>436</v>
      </c>
      <c r="D25" s="97" t="s">
        <v>222</v>
      </c>
      <c r="E25" s="90" t="s">
        <v>24</v>
      </c>
      <c r="F25" s="91" t="s">
        <v>24</v>
      </c>
      <c r="G25" s="92" t="s">
        <v>25</v>
      </c>
      <c r="H25" s="92" t="s">
        <v>27</v>
      </c>
      <c r="I25" s="93"/>
      <c r="J25" s="93"/>
    </row>
    <row r="26" spans="2:10" ht="73.5" customHeight="1" x14ac:dyDescent="0.25">
      <c r="B26" s="94" t="s">
        <v>197</v>
      </c>
      <c r="C26" s="243"/>
      <c r="D26" s="97" t="s">
        <v>223</v>
      </c>
      <c r="E26" s="90" t="s">
        <v>24</v>
      </c>
      <c r="F26" s="91" t="s">
        <v>24</v>
      </c>
      <c r="G26" s="92" t="s">
        <v>25</v>
      </c>
      <c r="H26" s="92" t="s">
        <v>27</v>
      </c>
      <c r="I26" s="93"/>
      <c r="J26" s="93"/>
    </row>
    <row r="27" spans="2:10" ht="98.25" customHeight="1" x14ac:dyDescent="0.25">
      <c r="B27" s="94" t="s">
        <v>201</v>
      </c>
      <c r="C27" s="241" t="s">
        <v>436</v>
      </c>
      <c r="D27" s="97" t="s">
        <v>224</v>
      </c>
      <c r="E27" s="90" t="s">
        <v>24</v>
      </c>
      <c r="F27" s="91" t="s">
        <v>24</v>
      </c>
      <c r="G27" s="92" t="s">
        <v>25</v>
      </c>
      <c r="H27" s="92" t="s">
        <v>27</v>
      </c>
      <c r="I27" s="93"/>
      <c r="J27" s="93"/>
    </row>
    <row r="28" spans="2:10" ht="128.25" customHeight="1" x14ac:dyDescent="0.25">
      <c r="B28" s="94" t="s">
        <v>202</v>
      </c>
      <c r="C28" s="243"/>
      <c r="D28" s="97" t="s">
        <v>225</v>
      </c>
      <c r="E28" s="90" t="s">
        <v>24</v>
      </c>
      <c r="F28" s="91" t="s">
        <v>24</v>
      </c>
      <c r="G28" s="92" t="s">
        <v>25</v>
      </c>
      <c r="H28" s="92" t="s">
        <v>27</v>
      </c>
      <c r="I28" s="93" t="s">
        <v>10</v>
      </c>
      <c r="J28" s="93"/>
    </row>
    <row r="29" spans="2:10" ht="59.25" customHeight="1" x14ac:dyDescent="0.25">
      <c r="B29" s="94" t="s">
        <v>198</v>
      </c>
      <c r="C29" s="98" t="s">
        <v>436</v>
      </c>
      <c r="D29" s="97" t="s">
        <v>226</v>
      </c>
      <c r="E29" s="90" t="s">
        <v>24</v>
      </c>
      <c r="F29" s="91" t="s">
        <v>24</v>
      </c>
      <c r="G29" s="92" t="s">
        <v>25</v>
      </c>
      <c r="H29" s="92" t="s">
        <v>27</v>
      </c>
      <c r="I29" s="93"/>
      <c r="J29" s="93"/>
    </row>
    <row r="30" spans="2:10" ht="69.75" customHeight="1" x14ac:dyDescent="0.25">
      <c r="B30" s="94" t="s">
        <v>199</v>
      </c>
      <c r="C30" s="98" t="s">
        <v>436</v>
      </c>
      <c r="D30" s="97" t="s">
        <v>227</v>
      </c>
      <c r="E30" s="90" t="s">
        <v>24</v>
      </c>
      <c r="F30" s="91" t="s">
        <v>24</v>
      </c>
      <c r="G30" s="92" t="s">
        <v>25</v>
      </c>
      <c r="H30" s="92" t="s">
        <v>27</v>
      </c>
      <c r="I30" s="93"/>
      <c r="J30" s="93"/>
    </row>
    <row r="31" spans="2:10" ht="102.75" customHeight="1" x14ac:dyDescent="0.25">
      <c r="B31" s="94" t="s">
        <v>200</v>
      </c>
      <c r="C31" s="98" t="s">
        <v>436</v>
      </c>
      <c r="D31" s="97" t="s">
        <v>228</v>
      </c>
      <c r="E31" s="90" t="s">
        <v>24</v>
      </c>
      <c r="F31" s="91" t="s">
        <v>24</v>
      </c>
      <c r="G31" s="92" t="s">
        <v>29</v>
      </c>
      <c r="H31" s="92" t="s">
        <v>27</v>
      </c>
      <c r="I31" s="93" t="s">
        <v>10</v>
      </c>
      <c r="J31" s="93"/>
    </row>
    <row r="32" spans="2:10" ht="33.75" x14ac:dyDescent="0.25">
      <c r="B32" s="231" t="s">
        <v>203</v>
      </c>
      <c r="C32" s="241" t="s">
        <v>435</v>
      </c>
      <c r="D32" s="234" t="s">
        <v>229</v>
      </c>
      <c r="E32" s="90" t="s">
        <v>39</v>
      </c>
      <c r="F32" s="91" t="s">
        <v>229</v>
      </c>
      <c r="G32" s="92" t="s">
        <v>25</v>
      </c>
      <c r="H32" s="92" t="s">
        <v>33</v>
      </c>
      <c r="I32" s="93">
        <v>3.544</v>
      </c>
      <c r="J32" s="93">
        <v>0</v>
      </c>
    </row>
    <row r="33" spans="2:10" ht="33.75" x14ac:dyDescent="0.25">
      <c r="B33" s="232"/>
      <c r="C33" s="242"/>
      <c r="D33" s="235"/>
      <c r="E33" s="90" t="s">
        <v>54</v>
      </c>
      <c r="F33" s="91" t="s">
        <v>231</v>
      </c>
      <c r="G33" s="92" t="s">
        <v>25</v>
      </c>
      <c r="H33" s="92" t="s">
        <v>33</v>
      </c>
      <c r="I33" s="93"/>
      <c r="J33" s="93"/>
    </row>
    <row r="34" spans="2:10" ht="33.75" x14ac:dyDescent="0.25">
      <c r="B34" s="233"/>
      <c r="C34" s="243"/>
      <c r="D34" s="236"/>
      <c r="E34" s="124" t="s">
        <v>55</v>
      </c>
      <c r="F34" s="91" t="s">
        <v>232</v>
      </c>
      <c r="G34" s="92" t="s">
        <v>25</v>
      </c>
      <c r="H34" s="92" t="s">
        <v>33</v>
      </c>
      <c r="I34" s="93">
        <v>3.544</v>
      </c>
      <c r="J34" s="93">
        <v>0</v>
      </c>
    </row>
    <row r="35" spans="2:10" ht="99.75" customHeight="1" x14ac:dyDescent="0.25">
      <c r="B35" s="94" t="s">
        <v>204</v>
      </c>
      <c r="C35" s="106" t="s">
        <v>435</v>
      </c>
      <c r="D35" s="97" t="s">
        <v>230</v>
      </c>
      <c r="E35" s="90" t="s">
        <v>24</v>
      </c>
      <c r="F35" s="91" t="s">
        <v>24</v>
      </c>
      <c r="G35" s="92" t="s">
        <v>29</v>
      </c>
      <c r="H35" s="92" t="s">
        <v>32</v>
      </c>
      <c r="I35" s="93">
        <v>0</v>
      </c>
      <c r="J35" s="93">
        <v>0</v>
      </c>
    </row>
    <row r="36" spans="2:10" ht="83.25" customHeight="1" x14ac:dyDescent="0.25">
      <c r="B36" s="94" t="s">
        <v>351</v>
      </c>
      <c r="C36" s="104" t="s">
        <v>436</v>
      </c>
      <c r="D36" s="97" t="s">
        <v>352</v>
      </c>
      <c r="E36" s="90" t="s">
        <v>24</v>
      </c>
      <c r="F36" s="91" t="s">
        <v>24</v>
      </c>
      <c r="G36" s="92" t="s">
        <v>29</v>
      </c>
      <c r="H36" s="92" t="s">
        <v>32</v>
      </c>
      <c r="I36" s="93"/>
      <c r="J36" s="93"/>
    </row>
    <row r="38" spans="2:10" x14ac:dyDescent="0.25">
      <c r="B38" s="280" t="s">
        <v>192</v>
      </c>
      <c r="C38" s="284"/>
      <c r="D38" s="284"/>
      <c r="E38" s="284"/>
      <c r="F38" s="284"/>
      <c r="G38" s="284"/>
      <c r="H38" s="284"/>
      <c r="I38" s="284"/>
      <c r="J38" s="281"/>
    </row>
    <row r="39" spans="2:10" x14ac:dyDescent="0.25">
      <c r="B39" s="285" t="s">
        <v>242</v>
      </c>
      <c r="C39" s="286"/>
      <c r="D39" s="286"/>
      <c r="E39" s="286"/>
      <c r="F39" s="286"/>
      <c r="G39" s="286"/>
      <c r="H39" s="286"/>
      <c r="I39" s="286"/>
      <c r="J39" s="287"/>
    </row>
    <row r="40" spans="2:10" ht="21.75" customHeight="1" x14ac:dyDescent="0.25">
      <c r="B40" s="282" t="s">
        <v>243</v>
      </c>
      <c r="C40" s="288"/>
      <c r="D40" s="288"/>
      <c r="E40" s="288"/>
      <c r="F40" s="288"/>
      <c r="G40" s="288"/>
      <c r="H40" s="288"/>
      <c r="I40" s="288"/>
      <c r="J40" s="283"/>
    </row>
    <row r="41" spans="2:10" ht="15" customHeight="1" x14ac:dyDescent="0.25">
      <c r="B41" s="249" t="s">
        <v>34</v>
      </c>
      <c r="C41" s="226" t="s">
        <v>359</v>
      </c>
      <c r="D41" s="251" t="s">
        <v>14</v>
      </c>
      <c r="E41" s="237" t="s">
        <v>23</v>
      </c>
      <c r="F41" s="239" t="s">
        <v>14</v>
      </c>
      <c r="G41" s="244" t="s">
        <v>35</v>
      </c>
      <c r="H41" s="244" t="s">
        <v>15</v>
      </c>
      <c r="I41" s="246" t="s">
        <v>36</v>
      </c>
      <c r="J41" s="247"/>
    </row>
    <row r="42" spans="2:10" x14ac:dyDescent="0.25">
      <c r="B42" s="250"/>
      <c r="C42" s="226"/>
      <c r="D42" s="252"/>
      <c r="E42" s="238"/>
      <c r="F42" s="240"/>
      <c r="G42" s="245"/>
      <c r="H42" s="245"/>
      <c r="I42" s="89" t="s">
        <v>20</v>
      </c>
      <c r="J42" s="89" t="s">
        <v>21</v>
      </c>
    </row>
    <row r="43" spans="2:10" ht="35.25" customHeight="1" x14ac:dyDescent="0.25">
      <c r="B43" s="99" t="s">
        <v>233</v>
      </c>
      <c r="C43" s="241" t="s">
        <v>436</v>
      </c>
      <c r="D43" s="97" t="s">
        <v>244</v>
      </c>
      <c r="E43" s="90" t="s">
        <v>24</v>
      </c>
      <c r="F43" s="91" t="s">
        <v>24</v>
      </c>
      <c r="G43" s="92" t="s">
        <v>25</v>
      </c>
      <c r="H43" s="92" t="s">
        <v>27</v>
      </c>
      <c r="I43" s="93"/>
      <c r="J43" s="93"/>
    </row>
    <row r="44" spans="2:10" ht="40.5" customHeight="1" x14ac:dyDescent="0.25">
      <c r="B44" s="99" t="s">
        <v>234</v>
      </c>
      <c r="C44" s="242"/>
      <c r="D44" s="97" t="s">
        <v>245</v>
      </c>
      <c r="E44" s="90" t="s">
        <v>24</v>
      </c>
      <c r="F44" s="91" t="s">
        <v>24</v>
      </c>
      <c r="G44" s="92" t="s">
        <v>29</v>
      </c>
      <c r="H44" s="92" t="s">
        <v>31</v>
      </c>
      <c r="I44" s="93"/>
      <c r="J44" s="93"/>
    </row>
    <row r="45" spans="2:10" ht="70.5" customHeight="1" x14ac:dyDescent="0.25">
      <c r="B45" s="99" t="s">
        <v>353</v>
      </c>
      <c r="C45" s="243"/>
      <c r="D45" s="97" t="s">
        <v>246</v>
      </c>
      <c r="E45" s="90" t="s">
        <v>24</v>
      </c>
      <c r="F45" s="91" t="s">
        <v>24</v>
      </c>
      <c r="G45" s="92" t="s">
        <v>29</v>
      </c>
      <c r="H45" s="92" t="s">
        <v>32</v>
      </c>
      <c r="I45" s="93" t="s">
        <v>10</v>
      </c>
      <c r="J45" s="93"/>
    </row>
    <row r="46" spans="2:10" ht="33.75" x14ac:dyDescent="0.25">
      <c r="B46" s="248" t="s">
        <v>235</v>
      </c>
      <c r="C46" s="241" t="s">
        <v>435</v>
      </c>
      <c r="D46" s="234" t="s">
        <v>252</v>
      </c>
      <c r="E46" s="90" t="s">
        <v>39</v>
      </c>
      <c r="F46" s="91" t="s">
        <v>252</v>
      </c>
      <c r="G46" s="92" t="s">
        <v>25</v>
      </c>
      <c r="H46" s="92" t="s">
        <v>27</v>
      </c>
      <c r="I46" s="93">
        <v>2</v>
      </c>
      <c r="J46" s="93">
        <v>0</v>
      </c>
    </row>
    <row r="47" spans="2:10" ht="33.75" x14ac:dyDescent="0.25">
      <c r="B47" s="232"/>
      <c r="C47" s="242"/>
      <c r="D47" s="235"/>
      <c r="E47" s="90" t="s">
        <v>50</v>
      </c>
      <c r="F47" s="91" t="s">
        <v>253</v>
      </c>
      <c r="G47" s="92" t="s">
        <v>25</v>
      </c>
      <c r="H47" s="92" t="s">
        <v>27</v>
      </c>
      <c r="I47" s="93">
        <v>0</v>
      </c>
      <c r="J47" s="93">
        <v>0</v>
      </c>
    </row>
    <row r="48" spans="2:10" ht="33.75" x14ac:dyDescent="0.25">
      <c r="B48" s="232"/>
      <c r="C48" s="242"/>
      <c r="D48" s="235"/>
      <c r="E48" s="90" t="s">
        <v>51</v>
      </c>
      <c r="F48" s="91" t="s">
        <v>254</v>
      </c>
      <c r="G48" s="92" t="s">
        <v>25</v>
      </c>
      <c r="H48" s="92" t="s">
        <v>27</v>
      </c>
      <c r="I48" s="93">
        <v>0</v>
      </c>
      <c r="J48" s="93">
        <v>0</v>
      </c>
    </row>
    <row r="49" spans="2:10" ht="33.75" x14ac:dyDescent="0.25">
      <c r="B49" s="233"/>
      <c r="C49" s="243"/>
      <c r="D49" s="236"/>
      <c r="E49" s="90" t="s">
        <v>360</v>
      </c>
      <c r="F49" s="91" t="s">
        <v>255</v>
      </c>
      <c r="G49" s="92" t="s">
        <v>25</v>
      </c>
      <c r="H49" s="92" t="s">
        <v>27</v>
      </c>
      <c r="I49" s="93">
        <v>2</v>
      </c>
      <c r="J49" s="93">
        <v>0</v>
      </c>
    </row>
    <row r="50" spans="2:10" ht="33.75" x14ac:dyDescent="0.25">
      <c r="B50" s="248" t="s">
        <v>236</v>
      </c>
      <c r="C50" s="241" t="s">
        <v>435</v>
      </c>
      <c r="D50" s="234" t="s">
        <v>256</v>
      </c>
      <c r="E50" s="90" t="s">
        <v>39</v>
      </c>
      <c r="F50" s="91" t="s">
        <v>256</v>
      </c>
      <c r="G50" s="92" t="s">
        <v>25</v>
      </c>
      <c r="H50" s="92" t="s">
        <v>27</v>
      </c>
      <c r="I50" s="93">
        <v>3</v>
      </c>
      <c r="J50" s="93">
        <v>0</v>
      </c>
    </row>
    <row r="51" spans="2:10" ht="33.75" x14ac:dyDescent="0.25">
      <c r="B51" s="232"/>
      <c r="C51" s="242"/>
      <c r="D51" s="235"/>
      <c r="E51" s="90" t="s">
        <v>50</v>
      </c>
      <c r="F51" s="91" t="s">
        <v>257</v>
      </c>
      <c r="G51" s="92" t="s">
        <v>25</v>
      </c>
      <c r="H51" s="92" t="s">
        <v>27</v>
      </c>
      <c r="I51" s="93">
        <v>0</v>
      </c>
      <c r="J51" s="93">
        <v>0</v>
      </c>
    </row>
    <row r="52" spans="2:10" ht="33.75" x14ac:dyDescent="0.25">
      <c r="B52" s="232"/>
      <c r="C52" s="242"/>
      <c r="D52" s="235"/>
      <c r="E52" s="90" t="s">
        <v>51</v>
      </c>
      <c r="F52" s="91" t="s">
        <v>258</v>
      </c>
      <c r="G52" s="92" t="s">
        <v>25</v>
      </c>
      <c r="H52" s="92" t="s">
        <v>27</v>
      </c>
      <c r="I52" s="93">
        <v>0</v>
      </c>
      <c r="J52" s="93">
        <v>0</v>
      </c>
    </row>
    <row r="53" spans="2:10" ht="33.75" x14ac:dyDescent="0.25">
      <c r="B53" s="233"/>
      <c r="C53" s="243"/>
      <c r="D53" s="236"/>
      <c r="E53" s="90" t="s">
        <v>360</v>
      </c>
      <c r="F53" s="91" t="s">
        <v>259</v>
      </c>
      <c r="G53" s="92" t="s">
        <v>25</v>
      </c>
      <c r="H53" s="92" t="s">
        <v>27</v>
      </c>
      <c r="I53" s="93">
        <v>3</v>
      </c>
      <c r="J53" s="93">
        <v>0</v>
      </c>
    </row>
    <row r="54" spans="2:10" ht="33.75" x14ac:dyDescent="0.25">
      <c r="B54" s="99" t="s">
        <v>237</v>
      </c>
      <c r="C54" s="241" t="s">
        <v>436</v>
      </c>
      <c r="D54" s="97" t="s">
        <v>260</v>
      </c>
      <c r="E54" s="90" t="s">
        <v>24</v>
      </c>
      <c r="F54" s="91" t="s">
        <v>24</v>
      </c>
      <c r="G54" s="92" t="s">
        <v>25</v>
      </c>
      <c r="H54" s="92" t="s">
        <v>27</v>
      </c>
      <c r="I54" s="93"/>
      <c r="J54" s="93"/>
    </row>
    <row r="55" spans="2:10" ht="102" customHeight="1" x14ac:dyDescent="0.25">
      <c r="B55" s="99" t="s">
        <v>238</v>
      </c>
      <c r="C55" s="243"/>
      <c r="D55" s="97" t="s">
        <v>261</v>
      </c>
      <c r="E55" s="90" t="s">
        <v>24</v>
      </c>
      <c r="F55" s="91" t="s">
        <v>24</v>
      </c>
      <c r="G55" s="92" t="s">
        <v>29</v>
      </c>
      <c r="H55" s="92" t="s">
        <v>32</v>
      </c>
      <c r="I55" s="93" t="s">
        <v>10</v>
      </c>
      <c r="J55" s="93"/>
    </row>
    <row r="56" spans="2:10" ht="33.75" x14ac:dyDescent="0.25">
      <c r="B56" s="231" t="s">
        <v>239</v>
      </c>
      <c r="C56" s="241" t="s">
        <v>436</v>
      </c>
      <c r="D56" s="234" t="s">
        <v>262</v>
      </c>
      <c r="E56" s="90" t="s">
        <v>39</v>
      </c>
      <c r="F56" s="91" t="s">
        <v>262</v>
      </c>
      <c r="G56" s="92" t="s">
        <v>25</v>
      </c>
      <c r="H56" s="92" t="s">
        <v>33</v>
      </c>
      <c r="I56" s="111">
        <v>0.3</v>
      </c>
      <c r="J56" s="93"/>
    </row>
    <row r="57" spans="2:10" ht="33.75" x14ac:dyDescent="0.25">
      <c r="B57" s="232"/>
      <c r="C57" s="242"/>
      <c r="D57" s="235"/>
      <c r="E57" s="90" t="s">
        <v>52</v>
      </c>
      <c r="F57" s="91" t="s">
        <v>268</v>
      </c>
      <c r="G57" s="92" t="s">
        <v>25</v>
      </c>
      <c r="H57" s="92" t="s">
        <v>33</v>
      </c>
      <c r="I57" s="93">
        <v>0.3</v>
      </c>
      <c r="J57" s="93"/>
    </row>
    <row r="58" spans="2:10" ht="33.75" x14ac:dyDescent="0.25">
      <c r="B58" s="233"/>
      <c r="C58" s="243"/>
      <c r="D58" s="236"/>
      <c r="E58" s="90" t="s">
        <v>53</v>
      </c>
      <c r="F58" s="91" t="s">
        <v>269</v>
      </c>
      <c r="G58" s="92" t="s">
        <v>25</v>
      </c>
      <c r="H58" s="92" t="s">
        <v>33</v>
      </c>
      <c r="I58" s="93">
        <v>0</v>
      </c>
      <c r="J58" s="93"/>
    </row>
    <row r="59" spans="2:10" ht="71.25" customHeight="1" x14ac:dyDescent="0.25">
      <c r="B59" s="99" t="s">
        <v>240</v>
      </c>
      <c r="C59" s="98" t="s">
        <v>436</v>
      </c>
      <c r="D59" s="97" t="s">
        <v>263</v>
      </c>
      <c r="E59" s="90" t="s">
        <v>24</v>
      </c>
      <c r="F59" s="91" t="s">
        <v>24</v>
      </c>
      <c r="G59" s="92" t="s">
        <v>25</v>
      </c>
      <c r="H59" s="92" t="s">
        <v>27</v>
      </c>
      <c r="I59" s="93"/>
      <c r="J59" s="93"/>
    </row>
    <row r="60" spans="2:10" ht="99.75" customHeight="1" x14ac:dyDescent="0.25">
      <c r="B60" s="99" t="s">
        <v>354</v>
      </c>
      <c r="C60" s="107" t="s">
        <v>436</v>
      </c>
      <c r="D60" s="97" t="s">
        <v>264</v>
      </c>
      <c r="E60" s="90" t="s">
        <v>24</v>
      </c>
      <c r="F60" s="91" t="s">
        <v>24</v>
      </c>
      <c r="G60" s="92" t="s">
        <v>25</v>
      </c>
      <c r="H60" s="92" t="s">
        <v>27</v>
      </c>
      <c r="I60" s="93"/>
      <c r="J60" s="93"/>
    </row>
    <row r="61" spans="2:10" ht="108" customHeight="1" x14ac:dyDescent="0.25">
      <c r="B61" s="99" t="s">
        <v>355</v>
      </c>
      <c r="C61" s="107" t="s">
        <v>435</v>
      </c>
      <c r="D61" s="97" t="s">
        <v>265</v>
      </c>
      <c r="E61" s="90" t="s">
        <v>24</v>
      </c>
      <c r="F61" s="91" t="s">
        <v>24</v>
      </c>
      <c r="G61" s="92" t="s">
        <v>25</v>
      </c>
      <c r="H61" s="92" t="s">
        <v>27</v>
      </c>
      <c r="I61" s="93">
        <v>0</v>
      </c>
      <c r="J61" s="93">
        <v>0</v>
      </c>
    </row>
    <row r="62" spans="2:10" ht="40.5" customHeight="1" x14ac:dyDescent="0.25">
      <c r="B62" s="99" t="s">
        <v>306</v>
      </c>
      <c r="C62" s="107" t="s">
        <v>436</v>
      </c>
      <c r="D62" s="96" t="s">
        <v>266</v>
      </c>
      <c r="E62" s="90" t="s">
        <v>24</v>
      </c>
      <c r="F62" s="91" t="s">
        <v>24</v>
      </c>
      <c r="G62" s="92" t="s">
        <v>25</v>
      </c>
      <c r="H62" s="92" t="s">
        <v>27</v>
      </c>
      <c r="I62" s="93"/>
      <c r="J62" s="93"/>
    </row>
    <row r="63" spans="2:10" ht="69" customHeight="1" x14ac:dyDescent="0.25">
      <c r="B63" s="99" t="s">
        <v>241</v>
      </c>
      <c r="C63" s="107" t="s">
        <v>436</v>
      </c>
      <c r="D63" s="96" t="s">
        <v>267</v>
      </c>
      <c r="E63" s="90" t="s">
        <v>24</v>
      </c>
      <c r="F63" s="91" t="s">
        <v>24</v>
      </c>
      <c r="G63" s="92" t="s">
        <v>25</v>
      </c>
      <c r="H63" s="92" t="s">
        <v>27</v>
      </c>
      <c r="I63" s="93"/>
      <c r="J63" s="93"/>
    </row>
    <row r="65" spans="2:10" x14ac:dyDescent="0.25">
      <c r="B65" s="228" t="s">
        <v>243</v>
      </c>
      <c r="C65" s="229"/>
      <c r="D65" s="229"/>
      <c r="E65" s="229"/>
      <c r="F65" s="229"/>
      <c r="G65" s="229"/>
      <c r="H65" s="229"/>
      <c r="I65" s="229"/>
      <c r="J65" s="230"/>
    </row>
    <row r="66" spans="2:10" x14ac:dyDescent="0.25">
      <c r="B66" s="249" t="s">
        <v>34</v>
      </c>
      <c r="C66" s="226" t="s">
        <v>359</v>
      </c>
      <c r="D66" s="251" t="s">
        <v>14</v>
      </c>
      <c r="E66" s="237" t="s">
        <v>23</v>
      </c>
      <c r="F66" s="239" t="s">
        <v>14</v>
      </c>
      <c r="G66" s="244" t="s">
        <v>35</v>
      </c>
      <c r="H66" s="244" t="s">
        <v>15</v>
      </c>
      <c r="I66" s="246" t="s">
        <v>36</v>
      </c>
      <c r="J66" s="247"/>
    </row>
    <row r="67" spans="2:10" x14ac:dyDescent="0.25">
      <c r="B67" s="250"/>
      <c r="C67" s="226"/>
      <c r="D67" s="252"/>
      <c r="E67" s="238"/>
      <c r="F67" s="240"/>
      <c r="G67" s="245"/>
      <c r="H67" s="245"/>
      <c r="I67" s="89" t="s">
        <v>20</v>
      </c>
      <c r="J67" s="89" t="s">
        <v>21</v>
      </c>
    </row>
    <row r="68" spans="2:10" ht="33.75" x14ac:dyDescent="0.25">
      <c r="B68" s="278" t="s">
        <v>58</v>
      </c>
      <c r="C68" s="241" t="s">
        <v>436</v>
      </c>
      <c r="D68" s="234" t="s">
        <v>270</v>
      </c>
      <c r="E68" s="90" t="s">
        <v>39</v>
      </c>
      <c r="F68" s="91" t="s">
        <v>270</v>
      </c>
      <c r="G68" s="92" t="s">
        <v>25</v>
      </c>
      <c r="H68" s="92" t="s">
        <v>27</v>
      </c>
      <c r="I68" s="93"/>
      <c r="J68" s="93"/>
    </row>
    <row r="69" spans="2:10" ht="33.75" x14ac:dyDescent="0.25">
      <c r="B69" s="278"/>
      <c r="C69" s="242"/>
      <c r="D69" s="235"/>
      <c r="E69" s="90" t="s">
        <v>56</v>
      </c>
      <c r="F69" s="91" t="s">
        <v>274</v>
      </c>
      <c r="G69" s="92" t="s">
        <v>25</v>
      </c>
      <c r="H69" s="92" t="s">
        <v>27</v>
      </c>
      <c r="I69" s="93"/>
      <c r="J69" s="93"/>
    </row>
    <row r="70" spans="2:10" ht="33.75" x14ac:dyDescent="0.25">
      <c r="B70" s="278"/>
      <c r="C70" s="243"/>
      <c r="D70" s="236"/>
      <c r="E70" s="90" t="s">
        <v>57</v>
      </c>
      <c r="F70" s="91" t="s">
        <v>275</v>
      </c>
      <c r="G70" s="92" t="s">
        <v>25</v>
      </c>
      <c r="H70" s="92" t="s">
        <v>27</v>
      </c>
      <c r="I70" s="93"/>
      <c r="J70" s="93"/>
    </row>
    <row r="71" spans="2:10" ht="33.75" x14ac:dyDescent="0.25">
      <c r="B71" s="278" t="s">
        <v>59</v>
      </c>
      <c r="C71" s="241" t="s">
        <v>435</v>
      </c>
      <c r="D71" s="234" t="s">
        <v>271</v>
      </c>
      <c r="E71" s="90" t="s">
        <v>39</v>
      </c>
      <c r="F71" s="91" t="s">
        <v>271</v>
      </c>
      <c r="G71" s="92" t="s">
        <v>25</v>
      </c>
      <c r="H71" s="92" t="s">
        <v>27</v>
      </c>
      <c r="I71" s="93"/>
      <c r="J71" s="93"/>
    </row>
    <row r="72" spans="2:10" ht="33.75" x14ac:dyDescent="0.25">
      <c r="B72" s="278"/>
      <c r="C72" s="242"/>
      <c r="D72" s="235"/>
      <c r="E72" s="90" t="s">
        <v>56</v>
      </c>
      <c r="F72" s="91" t="s">
        <v>276</v>
      </c>
      <c r="G72" s="92" t="s">
        <v>25</v>
      </c>
      <c r="H72" s="92" t="s">
        <v>27</v>
      </c>
      <c r="I72" s="93">
        <v>1</v>
      </c>
      <c r="J72" s="93">
        <v>0</v>
      </c>
    </row>
    <row r="73" spans="2:10" ht="33.75" x14ac:dyDescent="0.25">
      <c r="B73" s="278"/>
      <c r="C73" s="243"/>
      <c r="D73" s="236"/>
      <c r="E73" s="90" t="s">
        <v>57</v>
      </c>
      <c r="F73" s="91" t="s">
        <v>277</v>
      </c>
      <c r="G73" s="92" t="s">
        <v>25</v>
      </c>
      <c r="H73" s="92" t="s">
        <v>27</v>
      </c>
      <c r="I73" s="93"/>
      <c r="J73" s="93"/>
    </row>
    <row r="74" spans="2:10" ht="33.75" x14ac:dyDescent="0.25">
      <c r="B74" s="279" t="s">
        <v>60</v>
      </c>
      <c r="C74" s="241" t="s">
        <v>435</v>
      </c>
      <c r="D74" s="234" t="s">
        <v>272</v>
      </c>
      <c r="E74" s="90" t="s">
        <v>39</v>
      </c>
      <c r="F74" s="91" t="s">
        <v>272</v>
      </c>
      <c r="G74" s="92" t="s">
        <v>29</v>
      </c>
      <c r="H74" s="92" t="s">
        <v>27</v>
      </c>
      <c r="I74" s="100"/>
      <c r="J74" s="93"/>
    </row>
    <row r="75" spans="2:10" ht="33.75" x14ac:dyDescent="0.25">
      <c r="B75" s="278"/>
      <c r="C75" s="242"/>
      <c r="D75" s="235"/>
      <c r="E75" s="90" t="s">
        <v>62</v>
      </c>
      <c r="F75" s="91" t="s">
        <v>278</v>
      </c>
      <c r="G75" s="92" t="s">
        <v>29</v>
      </c>
      <c r="H75" s="92" t="s">
        <v>27</v>
      </c>
      <c r="I75" s="100"/>
      <c r="J75" s="93"/>
    </row>
    <row r="76" spans="2:10" ht="33.75" x14ac:dyDescent="0.25">
      <c r="B76" s="278"/>
      <c r="C76" s="242"/>
      <c r="D76" s="235"/>
      <c r="E76" s="90" t="s">
        <v>63</v>
      </c>
      <c r="F76" s="91" t="s">
        <v>279</v>
      </c>
      <c r="G76" s="92" t="s">
        <v>29</v>
      </c>
      <c r="H76" s="92" t="s">
        <v>27</v>
      </c>
      <c r="I76" s="100">
        <v>1</v>
      </c>
      <c r="J76" s="93">
        <v>0</v>
      </c>
    </row>
    <row r="77" spans="2:10" ht="33.75" x14ac:dyDescent="0.25">
      <c r="B77" s="278"/>
      <c r="C77" s="242"/>
      <c r="D77" s="235"/>
      <c r="E77" s="90" t="s">
        <v>64</v>
      </c>
      <c r="F77" s="91" t="s">
        <v>280</v>
      </c>
      <c r="G77" s="92" t="s">
        <v>29</v>
      </c>
      <c r="H77" s="92" t="s">
        <v>27</v>
      </c>
      <c r="I77" s="100">
        <v>1</v>
      </c>
      <c r="J77" s="93">
        <v>0</v>
      </c>
    </row>
    <row r="78" spans="2:10" ht="33.75" x14ac:dyDescent="0.25">
      <c r="B78" s="278"/>
      <c r="C78" s="242"/>
      <c r="D78" s="235"/>
      <c r="E78" s="90" t="s">
        <v>65</v>
      </c>
      <c r="F78" s="91" t="s">
        <v>281</v>
      </c>
      <c r="G78" s="92" t="s">
        <v>29</v>
      </c>
      <c r="H78" s="92" t="s">
        <v>27</v>
      </c>
      <c r="I78" s="100"/>
      <c r="J78" s="93"/>
    </row>
    <row r="79" spans="2:10" ht="33.75" x14ac:dyDescent="0.25">
      <c r="B79" s="278"/>
      <c r="C79" s="243"/>
      <c r="D79" s="236"/>
      <c r="E79" s="90" t="s">
        <v>66</v>
      </c>
      <c r="F79" s="91" t="s">
        <v>282</v>
      </c>
      <c r="G79" s="92" t="s">
        <v>29</v>
      </c>
      <c r="H79" s="92" t="s">
        <v>27</v>
      </c>
      <c r="I79" s="100"/>
      <c r="J79" s="93"/>
    </row>
    <row r="80" spans="2:10" ht="33.75" x14ac:dyDescent="0.25">
      <c r="B80" s="278" t="s">
        <v>61</v>
      </c>
      <c r="C80" s="241" t="s">
        <v>435</v>
      </c>
      <c r="D80" s="234" t="s">
        <v>273</v>
      </c>
      <c r="E80" s="90" t="s">
        <v>39</v>
      </c>
      <c r="F80" s="91" t="s">
        <v>273</v>
      </c>
      <c r="G80" s="92" t="s">
        <v>29</v>
      </c>
      <c r="H80" s="92" t="s">
        <v>27</v>
      </c>
      <c r="I80" s="100"/>
      <c r="J80" s="93"/>
    </row>
    <row r="81" spans="2:10" ht="33.75" x14ac:dyDescent="0.25">
      <c r="B81" s="278"/>
      <c r="C81" s="242"/>
      <c r="D81" s="235"/>
      <c r="E81" s="90" t="s">
        <v>67</v>
      </c>
      <c r="F81" s="91" t="s">
        <v>283</v>
      </c>
      <c r="G81" s="92" t="s">
        <v>29</v>
      </c>
      <c r="H81" s="92" t="s">
        <v>27</v>
      </c>
      <c r="I81" s="100"/>
      <c r="J81" s="93"/>
    </row>
    <row r="82" spans="2:10" ht="45" x14ac:dyDescent="0.25">
      <c r="B82" s="278"/>
      <c r="C82" s="242"/>
      <c r="D82" s="235"/>
      <c r="E82" s="90" t="s">
        <v>43</v>
      </c>
      <c r="F82" s="91" t="s">
        <v>284</v>
      </c>
      <c r="G82" s="92" t="s">
        <v>29</v>
      </c>
      <c r="H82" s="92" t="s">
        <v>27</v>
      </c>
      <c r="I82" s="100"/>
      <c r="J82" s="93"/>
    </row>
    <row r="83" spans="2:10" ht="33.75" x14ac:dyDescent="0.25">
      <c r="B83" s="278"/>
      <c r="C83" s="242"/>
      <c r="D83" s="235"/>
      <c r="E83" s="90" t="s">
        <v>44</v>
      </c>
      <c r="F83" s="91" t="s">
        <v>285</v>
      </c>
      <c r="G83" s="92" t="s">
        <v>29</v>
      </c>
      <c r="H83" s="92" t="s">
        <v>27</v>
      </c>
      <c r="I83" s="100"/>
      <c r="J83" s="93"/>
    </row>
    <row r="84" spans="2:10" ht="33.75" x14ac:dyDescent="0.25">
      <c r="B84" s="278"/>
      <c r="C84" s="242"/>
      <c r="D84" s="235"/>
      <c r="E84" s="90" t="s">
        <v>45</v>
      </c>
      <c r="F84" s="91" t="s">
        <v>286</v>
      </c>
      <c r="G84" s="92" t="s">
        <v>29</v>
      </c>
      <c r="H84" s="92" t="s">
        <v>27</v>
      </c>
      <c r="I84" s="100"/>
      <c r="J84" s="93"/>
    </row>
    <row r="85" spans="2:10" ht="33.75" x14ac:dyDescent="0.25">
      <c r="B85" s="278"/>
      <c r="C85" s="242"/>
      <c r="D85" s="235"/>
      <c r="E85" s="90" t="s">
        <v>68</v>
      </c>
      <c r="F85" s="91" t="s">
        <v>287</v>
      </c>
      <c r="G85" s="92" t="s">
        <v>29</v>
      </c>
      <c r="H85" s="92" t="s">
        <v>27</v>
      </c>
      <c r="I85" s="100"/>
      <c r="J85" s="93"/>
    </row>
    <row r="86" spans="2:10" ht="33.75" x14ac:dyDescent="0.25">
      <c r="B86" s="278"/>
      <c r="C86" s="242"/>
      <c r="D86" s="235"/>
      <c r="E86" s="90" t="s">
        <v>69</v>
      </c>
      <c r="F86" s="91" t="s">
        <v>288</v>
      </c>
      <c r="G86" s="92" t="s">
        <v>29</v>
      </c>
      <c r="H86" s="92" t="s">
        <v>27</v>
      </c>
      <c r="I86" s="100"/>
      <c r="J86" s="93"/>
    </row>
    <row r="87" spans="2:10" ht="33.75" x14ac:dyDescent="0.25">
      <c r="B87" s="278"/>
      <c r="C87" s="242"/>
      <c r="D87" s="235"/>
      <c r="E87" s="90" t="s">
        <v>47</v>
      </c>
      <c r="F87" s="91" t="s">
        <v>289</v>
      </c>
      <c r="G87" s="92" t="s">
        <v>29</v>
      </c>
      <c r="H87" s="92" t="s">
        <v>27</v>
      </c>
      <c r="I87" s="100"/>
      <c r="J87" s="93"/>
    </row>
    <row r="88" spans="2:10" ht="33.75" x14ac:dyDescent="0.25">
      <c r="B88" s="278"/>
      <c r="C88" s="242"/>
      <c r="D88" s="235"/>
      <c r="E88" s="90" t="s">
        <v>70</v>
      </c>
      <c r="F88" s="91" t="s">
        <v>290</v>
      </c>
      <c r="G88" s="92" t="s">
        <v>29</v>
      </c>
      <c r="H88" s="92" t="s">
        <v>27</v>
      </c>
      <c r="I88" s="100"/>
      <c r="J88" s="93"/>
    </row>
    <row r="89" spans="2:10" ht="33.75" x14ac:dyDescent="0.25">
      <c r="B89" s="278"/>
      <c r="C89" s="242"/>
      <c r="D89" s="235"/>
      <c r="E89" s="90" t="s">
        <v>71</v>
      </c>
      <c r="F89" s="91" t="s">
        <v>291</v>
      </c>
      <c r="G89" s="92" t="s">
        <v>29</v>
      </c>
      <c r="H89" s="92" t="s">
        <v>27</v>
      </c>
      <c r="I89" s="100">
        <v>1</v>
      </c>
      <c r="J89" s="93">
        <v>0</v>
      </c>
    </row>
    <row r="90" spans="2:10" ht="33.75" x14ac:dyDescent="0.25">
      <c r="B90" s="278"/>
      <c r="C90" s="242"/>
      <c r="D90" s="235"/>
      <c r="E90" s="90" t="s">
        <v>72</v>
      </c>
      <c r="F90" s="91" t="s">
        <v>292</v>
      </c>
      <c r="G90" s="92" t="s">
        <v>29</v>
      </c>
      <c r="H90" s="92" t="s">
        <v>27</v>
      </c>
      <c r="I90" s="100"/>
      <c r="J90" s="93"/>
    </row>
    <row r="91" spans="2:10" ht="33.75" x14ac:dyDescent="0.25">
      <c r="B91" s="278"/>
      <c r="C91" s="242"/>
      <c r="D91" s="235"/>
      <c r="E91" s="90" t="s">
        <v>73</v>
      </c>
      <c r="F91" s="91" t="s">
        <v>293</v>
      </c>
      <c r="G91" s="92" t="s">
        <v>29</v>
      </c>
      <c r="H91" s="92" t="s">
        <v>27</v>
      </c>
      <c r="I91" s="100"/>
      <c r="J91" s="93"/>
    </row>
    <row r="92" spans="2:10" ht="33.75" x14ac:dyDescent="0.25">
      <c r="B92" s="278"/>
      <c r="C92" s="242"/>
      <c r="D92" s="235"/>
      <c r="E92" s="90" t="s">
        <v>74</v>
      </c>
      <c r="F92" s="91" t="s">
        <v>294</v>
      </c>
      <c r="G92" s="92" t="s">
        <v>29</v>
      </c>
      <c r="H92" s="92" t="s">
        <v>27</v>
      </c>
      <c r="I92" s="100"/>
      <c r="J92" s="93"/>
    </row>
    <row r="93" spans="2:10" ht="33.75" x14ac:dyDescent="0.25">
      <c r="B93" s="278"/>
      <c r="C93" s="243"/>
      <c r="D93" s="236"/>
      <c r="E93" s="90" t="s">
        <v>75</v>
      </c>
      <c r="F93" s="91" t="s">
        <v>295</v>
      </c>
      <c r="G93" s="92" t="s">
        <v>29</v>
      </c>
      <c r="H93" s="92" t="s">
        <v>27</v>
      </c>
      <c r="I93" s="100"/>
      <c r="J93" s="93"/>
    </row>
    <row r="95" spans="2:10" x14ac:dyDescent="0.25">
      <c r="B95" s="228" t="s">
        <v>247</v>
      </c>
      <c r="C95" s="229"/>
      <c r="D95" s="229"/>
      <c r="E95" s="229"/>
      <c r="F95" s="229"/>
      <c r="G95" s="229"/>
      <c r="H95" s="229"/>
      <c r="I95" s="229"/>
      <c r="J95" s="230"/>
    </row>
    <row r="96" spans="2:10" ht="15" customHeight="1" x14ac:dyDescent="0.25">
      <c r="B96" s="280" t="s">
        <v>34</v>
      </c>
      <c r="C96" s="281"/>
      <c r="D96" s="251" t="s">
        <v>14</v>
      </c>
      <c r="E96" s="237" t="s">
        <v>23</v>
      </c>
      <c r="F96" s="239" t="s">
        <v>14</v>
      </c>
      <c r="G96" s="244" t="s">
        <v>35</v>
      </c>
      <c r="H96" s="244" t="s">
        <v>15</v>
      </c>
      <c r="I96" s="255" t="s">
        <v>375</v>
      </c>
      <c r="J96" s="256"/>
    </row>
    <row r="97" spans="2:10" x14ac:dyDescent="0.25">
      <c r="B97" s="282"/>
      <c r="C97" s="283"/>
      <c r="D97" s="252"/>
      <c r="E97" s="238"/>
      <c r="F97" s="240"/>
      <c r="G97" s="245"/>
      <c r="H97" s="245"/>
      <c r="I97" s="257"/>
      <c r="J97" s="258"/>
    </row>
    <row r="98" spans="2:10" ht="40.5" customHeight="1" x14ac:dyDescent="0.25">
      <c r="B98" s="276" t="s">
        <v>37</v>
      </c>
      <c r="C98" s="277"/>
      <c r="D98" s="96" t="s">
        <v>296</v>
      </c>
      <c r="E98" s="90" t="s">
        <v>24</v>
      </c>
      <c r="F98" s="91" t="s">
        <v>24</v>
      </c>
      <c r="G98" s="92" t="s">
        <v>25</v>
      </c>
      <c r="H98" s="92" t="s">
        <v>26</v>
      </c>
      <c r="I98" s="224"/>
      <c r="J98" s="225"/>
    </row>
    <row r="99" spans="2:10" ht="33.75" x14ac:dyDescent="0.25">
      <c r="B99" s="264" t="s">
        <v>38</v>
      </c>
      <c r="C99" s="266"/>
      <c r="D99" s="234" t="s">
        <v>297</v>
      </c>
      <c r="E99" s="90" t="s">
        <v>39</v>
      </c>
      <c r="F99" s="91" t="s">
        <v>297</v>
      </c>
      <c r="G99" s="92" t="s">
        <v>25</v>
      </c>
      <c r="H99" s="92" t="s">
        <v>27</v>
      </c>
      <c r="I99" s="224"/>
      <c r="J99" s="225"/>
    </row>
    <row r="100" spans="2:10" ht="33.75" x14ac:dyDescent="0.25">
      <c r="B100" s="267"/>
      <c r="C100" s="269"/>
      <c r="D100" s="235"/>
      <c r="E100" s="90" t="s">
        <v>40</v>
      </c>
      <c r="F100" s="91" t="s">
        <v>301</v>
      </c>
      <c r="G100" s="92" t="s">
        <v>25</v>
      </c>
      <c r="H100" s="92" t="s">
        <v>28</v>
      </c>
      <c r="I100" s="224"/>
      <c r="J100" s="225"/>
    </row>
    <row r="101" spans="2:10" ht="33.75" x14ac:dyDescent="0.25">
      <c r="B101" s="267"/>
      <c r="C101" s="269"/>
      <c r="D101" s="235"/>
      <c r="E101" s="90" t="s">
        <v>41</v>
      </c>
      <c r="F101" s="91" t="s">
        <v>302</v>
      </c>
      <c r="G101" s="92" t="s">
        <v>25</v>
      </c>
      <c r="H101" s="92" t="s">
        <v>28</v>
      </c>
      <c r="I101" s="224"/>
      <c r="J101" s="225"/>
    </row>
    <row r="102" spans="2:10" ht="33.75" x14ac:dyDescent="0.25">
      <c r="B102" s="267"/>
      <c r="C102" s="269"/>
      <c r="D102" s="235"/>
      <c r="E102" s="90" t="s">
        <v>304</v>
      </c>
      <c r="F102" s="91" t="s">
        <v>303</v>
      </c>
      <c r="G102" s="92" t="s">
        <v>25</v>
      </c>
      <c r="H102" s="92" t="s">
        <v>28</v>
      </c>
      <c r="I102" s="224"/>
      <c r="J102" s="225"/>
    </row>
    <row r="103" spans="2:10" ht="33.75" x14ac:dyDescent="0.25">
      <c r="B103" s="270"/>
      <c r="C103" s="272"/>
      <c r="D103" s="236"/>
      <c r="E103" s="90" t="s">
        <v>361</v>
      </c>
      <c r="F103" s="91" t="s">
        <v>305</v>
      </c>
      <c r="G103" s="92" t="s">
        <v>29</v>
      </c>
      <c r="H103" s="92" t="s">
        <v>27</v>
      </c>
      <c r="I103" s="224"/>
      <c r="J103" s="225"/>
    </row>
    <row r="104" spans="2:10" ht="33.75" x14ac:dyDescent="0.25">
      <c r="B104" s="276" t="s">
        <v>364</v>
      </c>
      <c r="C104" s="277"/>
      <c r="D104" s="96" t="s">
        <v>298</v>
      </c>
      <c r="E104" s="90" t="s">
        <v>24</v>
      </c>
      <c r="F104" s="91" t="s">
        <v>24</v>
      </c>
      <c r="G104" s="92" t="s">
        <v>25</v>
      </c>
      <c r="H104" s="92" t="s">
        <v>27</v>
      </c>
      <c r="I104" s="224"/>
      <c r="J104" s="225"/>
    </row>
    <row r="105" spans="2:10" ht="33.75" x14ac:dyDescent="0.25">
      <c r="B105" s="276" t="s">
        <v>249</v>
      </c>
      <c r="C105" s="277"/>
      <c r="D105" s="96" t="s">
        <v>299</v>
      </c>
      <c r="E105" s="90" t="s">
        <v>24</v>
      </c>
      <c r="F105" s="91" t="s">
        <v>24</v>
      </c>
      <c r="G105" s="92" t="s">
        <v>25</v>
      </c>
      <c r="H105" s="92" t="s">
        <v>28</v>
      </c>
      <c r="I105" s="224"/>
      <c r="J105" s="225"/>
    </row>
    <row r="106" spans="2:10" ht="33.75" x14ac:dyDescent="0.25">
      <c r="B106" s="276" t="s">
        <v>248</v>
      </c>
      <c r="C106" s="277"/>
      <c r="D106" s="96" t="s">
        <v>300</v>
      </c>
      <c r="E106" s="90" t="s">
        <v>24</v>
      </c>
      <c r="F106" s="91" t="s">
        <v>24</v>
      </c>
      <c r="G106" s="92" t="s">
        <v>29</v>
      </c>
      <c r="H106" s="92" t="s">
        <v>27</v>
      </c>
      <c r="I106" s="224"/>
      <c r="J106" s="225"/>
    </row>
    <row r="108" spans="2:10" ht="33.75" x14ac:dyDescent="0.25">
      <c r="B108" s="264" t="s">
        <v>191</v>
      </c>
      <c r="C108" s="265"/>
      <c r="D108" s="266"/>
      <c r="E108" s="273" t="s">
        <v>39</v>
      </c>
      <c r="F108" s="274"/>
      <c r="G108" s="275"/>
      <c r="H108" s="92" t="s">
        <v>27</v>
      </c>
      <c r="I108" s="262">
        <v>25</v>
      </c>
      <c r="J108" s="263"/>
    </row>
    <row r="109" spans="2:10" ht="33.75" x14ac:dyDescent="0.25">
      <c r="B109" s="267"/>
      <c r="C109" s="268"/>
      <c r="D109" s="269"/>
      <c r="E109" s="273" t="s">
        <v>250</v>
      </c>
      <c r="F109" s="274" t="s">
        <v>24</v>
      </c>
      <c r="G109" s="275" t="s">
        <v>24</v>
      </c>
      <c r="H109" s="92" t="s">
        <v>27</v>
      </c>
      <c r="I109" s="262">
        <v>24</v>
      </c>
      <c r="J109" s="263"/>
    </row>
    <row r="110" spans="2:10" ht="33.75" x14ac:dyDescent="0.25">
      <c r="B110" s="270"/>
      <c r="C110" s="271"/>
      <c r="D110" s="272"/>
      <c r="E110" s="273" t="s">
        <v>251</v>
      </c>
      <c r="F110" s="274" t="s">
        <v>24</v>
      </c>
      <c r="G110" s="275" t="s">
        <v>24</v>
      </c>
      <c r="H110" s="92" t="s">
        <v>27</v>
      </c>
      <c r="I110" s="262">
        <v>24</v>
      </c>
      <c r="J110" s="263"/>
    </row>
    <row r="112" spans="2:10" x14ac:dyDescent="0.25">
      <c r="B112" s="101"/>
      <c r="C112" s="101"/>
      <c r="D112" s="101"/>
    </row>
    <row r="113" spans="2:10" ht="99" customHeight="1" x14ac:dyDescent="0.25">
      <c r="B113" s="259" t="s">
        <v>376</v>
      </c>
      <c r="C113" s="260"/>
      <c r="D113" s="260"/>
      <c r="E113" s="260"/>
      <c r="F113" s="260"/>
      <c r="G113" s="260"/>
      <c r="H113" s="260"/>
      <c r="I113" s="260"/>
      <c r="J113" s="261"/>
    </row>
    <row r="114" spans="2:10" ht="33" customHeight="1" x14ac:dyDescent="0.25">
      <c r="B114" s="259" t="s">
        <v>358</v>
      </c>
      <c r="C114" s="260"/>
      <c r="D114" s="260"/>
      <c r="E114" s="260"/>
      <c r="F114" s="260"/>
      <c r="G114" s="260"/>
      <c r="H114" s="260"/>
      <c r="I114" s="260"/>
      <c r="J114" s="261"/>
    </row>
    <row r="115" spans="2:10" x14ac:dyDescent="0.25">
      <c r="B115" s="101"/>
      <c r="C115" s="101"/>
      <c r="D115" s="101"/>
    </row>
    <row r="116" spans="2:10" x14ac:dyDescent="0.25">
      <c r="B116" s="101"/>
      <c r="C116" s="101"/>
      <c r="D116" s="101"/>
    </row>
    <row r="117" spans="2:10" x14ac:dyDescent="0.25">
      <c r="B117" s="101"/>
      <c r="C117" s="101"/>
      <c r="D117" s="101"/>
    </row>
  </sheetData>
  <mergeCells count="99">
    <mergeCell ref="C71:C73"/>
    <mergeCell ref="C74:C79"/>
    <mergeCell ref="C80:C93"/>
    <mergeCell ref="B65:J65"/>
    <mergeCell ref="B38:J38"/>
    <mergeCell ref="B39:J39"/>
    <mergeCell ref="B40:J40"/>
    <mergeCell ref="D46:D49"/>
    <mergeCell ref="H41:H42"/>
    <mergeCell ref="I41:J41"/>
    <mergeCell ref="C41:C42"/>
    <mergeCell ref="C43:C45"/>
    <mergeCell ref="C46:C49"/>
    <mergeCell ref="D41:D42"/>
    <mergeCell ref="E41:E42"/>
    <mergeCell ref="F41:F42"/>
    <mergeCell ref="B105:C105"/>
    <mergeCell ref="B106:C106"/>
    <mergeCell ref="B96:C97"/>
    <mergeCell ref="B98:C98"/>
    <mergeCell ref="B99:C103"/>
    <mergeCell ref="C7:C13"/>
    <mergeCell ref="C15:C21"/>
    <mergeCell ref="C22:C24"/>
    <mergeCell ref="C25:C26"/>
    <mergeCell ref="B104:C104"/>
    <mergeCell ref="B46:B49"/>
    <mergeCell ref="B41:B42"/>
    <mergeCell ref="B95:J95"/>
    <mergeCell ref="D96:D97"/>
    <mergeCell ref="D99:D103"/>
    <mergeCell ref="C50:C53"/>
    <mergeCell ref="C54:C55"/>
    <mergeCell ref="B71:B73"/>
    <mergeCell ref="B74:B79"/>
    <mergeCell ref="B80:B93"/>
    <mergeCell ref="B68:B70"/>
    <mergeCell ref="B114:J114"/>
    <mergeCell ref="I110:J110"/>
    <mergeCell ref="I108:J108"/>
    <mergeCell ref="I109:J109"/>
    <mergeCell ref="B108:D110"/>
    <mergeCell ref="E108:G108"/>
    <mergeCell ref="E109:G109"/>
    <mergeCell ref="E110:G110"/>
    <mergeCell ref="B113:J113"/>
    <mergeCell ref="I106:J106"/>
    <mergeCell ref="G96:G97"/>
    <mergeCell ref="H96:H97"/>
    <mergeCell ref="I96:J97"/>
    <mergeCell ref="I98:J98"/>
    <mergeCell ref="I103:J103"/>
    <mergeCell ref="I105:J105"/>
    <mergeCell ref="I104:J104"/>
    <mergeCell ref="G41:G42"/>
    <mergeCell ref="D15:D21"/>
    <mergeCell ref="B22:B24"/>
    <mergeCell ref="D22:D24"/>
    <mergeCell ref="B32:B34"/>
    <mergeCell ref="D32:D34"/>
    <mergeCell ref="C27:C28"/>
    <mergeCell ref="C32:C34"/>
    <mergeCell ref="B5:B6"/>
    <mergeCell ref="E5:E6"/>
    <mergeCell ref="F5:F6"/>
    <mergeCell ref="G5:G6"/>
    <mergeCell ref="H5:H6"/>
    <mergeCell ref="C5:C6"/>
    <mergeCell ref="D68:D70"/>
    <mergeCell ref="C56:C58"/>
    <mergeCell ref="H66:H67"/>
    <mergeCell ref="I66:J66"/>
    <mergeCell ref="B50:B53"/>
    <mergeCell ref="D50:D53"/>
    <mergeCell ref="B66:B67"/>
    <mergeCell ref="D66:D67"/>
    <mergeCell ref="E66:E67"/>
    <mergeCell ref="F66:F67"/>
    <mergeCell ref="G66:G67"/>
    <mergeCell ref="B56:B58"/>
    <mergeCell ref="D56:D58"/>
    <mergeCell ref="C66:C67"/>
    <mergeCell ref="C68:C70"/>
    <mergeCell ref="D2:J2"/>
    <mergeCell ref="I99:J99"/>
    <mergeCell ref="I100:J100"/>
    <mergeCell ref="I101:J101"/>
    <mergeCell ref="I102:J102"/>
    <mergeCell ref="I5:J5"/>
    <mergeCell ref="D5:D6"/>
    <mergeCell ref="B4:J4"/>
    <mergeCell ref="B7:B13"/>
    <mergeCell ref="D7:D13"/>
    <mergeCell ref="E96:E97"/>
    <mergeCell ref="F96:F97"/>
    <mergeCell ref="D71:D73"/>
    <mergeCell ref="D74:D79"/>
    <mergeCell ref="D80:D93"/>
    <mergeCell ref="B15:B21"/>
  </mergeCells>
  <pageMargins left="0.70866141732283472" right="0.70866141732283472" top="0.74803149606299213" bottom="0.74803149606299213" header="0.31496062992125984" footer="0.31496062992125984"/>
  <pageSetup paperSize="9" scale="53" fitToHeight="13" orientation="landscape" r:id="rId1"/>
  <rowBreaks count="4" manualBreakCount="4">
    <brk id="24" max="9" man="1"/>
    <brk id="36" max="9" man="1"/>
    <brk id="63" max="9" man="1"/>
    <brk id="93"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G40"/>
  <sheetViews>
    <sheetView view="pageBreakPreview" topLeftCell="A28" zoomScaleSheetLayoutView="100" workbookViewId="0">
      <selection activeCell="F23" sqref="F23"/>
    </sheetView>
  </sheetViews>
  <sheetFormatPr defaultRowHeight="15" x14ac:dyDescent="0.25"/>
  <cols>
    <col min="1" max="1" width="3.5703125" style="58" customWidth="1"/>
    <col min="2" max="2" width="13.140625" style="58" customWidth="1"/>
    <col min="3" max="3" width="60.42578125" style="58" customWidth="1"/>
    <col min="4" max="4" width="44.28515625" style="58" customWidth="1"/>
    <col min="5" max="5" width="12.42578125" style="58" customWidth="1"/>
    <col min="6" max="6" width="9.85546875" style="58" customWidth="1"/>
    <col min="7" max="7" width="21.85546875" style="58" customWidth="1"/>
    <col min="8" max="8" width="3.85546875" style="58" customWidth="1"/>
    <col min="9" max="16384" width="9.140625" style="58"/>
  </cols>
  <sheetData>
    <row r="2" spans="2:7" x14ac:dyDescent="0.25">
      <c r="B2" s="57" t="s">
        <v>340</v>
      </c>
      <c r="C2" s="307" t="s">
        <v>339</v>
      </c>
      <c r="D2" s="307"/>
      <c r="E2" s="307"/>
      <c r="F2" s="307"/>
      <c r="G2" s="307"/>
    </row>
    <row r="3" spans="2:7" x14ac:dyDescent="0.25">
      <c r="B3" s="59"/>
      <c r="C3" s="60"/>
      <c r="D3" s="60"/>
      <c r="E3" s="60"/>
      <c r="F3" s="60"/>
      <c r="G3" s="61"/>
    </row>
    <row r="4" spans="2:7" ht="60.75" customHeight="1" x14ac:dyDescent="0.25">
      <c r="B4" s="299" t="s">
        <v>76</v>
      </c>
      <c r="C4" s="300" t="s">
        <v>77</v>
      </c>
      <c r="D4" s="295" t="s">
        <v>78</v>
      </c>
      <c r="E4" s="295" t="s">
        <v>35</v>
      </c>
      <c r="F4" s="295" t="s">
        <v>79</v>
      </c>
      <c r="G4" s="295" t="s">
        <v>99</v>
      </c>
    </row>
    <row r="5" spans="2:7" x14ac:dyDescent="0.25">
      <c r="B5" s="299"/>
      <c r="C5" s="300"/>
      <c r="D5" s="295"/>
      <c r="E5" s="295"/>
      <c r="F5" s="295"/>
      <c r="G5" s="295"/>
    </row>
    <row r="6" spans="2:7" ht="45" customHeight="1" x14ac:dyDescent="0.25">
      <c r="B6" s="301" t="s">
        <v>80</v>
      </c>
      <c r="C6" s="304" t="s">
        <v>337</v>
      </c>
      <c r="D6" s="62" t="s">
        <v>336</v>
      </c>
      <c r="E6" s="63" t="s">
        <v>25</v>
      </c>
      <c r="F6" s="62" t="s">
        <v>315</v>
      </c>
      <c r="G6" s="62">
        <v>0</v>
      </c>
    </row>
    <row r="7" spans="2:7" ht="24.75" customHeight="1" x14ac:dyDescent="0.25">
      <c r="B7" s="302"/>
      <c r="C7" s="305"/>
      <c r="D7" s="62" t="s">
        <v>335</v>
      </c>
      <c r="E7" s="62" t="s">
        <v>25</v>
      </c>
      <c r="F7" s="62" t="s">
        <v>334</v>
      </c>
      <c r="G7" s="62">
        <v>0</v>
      </c>
    </row>
    <row r="8" spans="2:7" ht="27.75" customHeight="1" x14ac:dyDescent="0.25">
      <c r="B8" s="302"/>
      <c r="C8" s="305"/>
      <c r="D8" s="62" t="s">
        <v>333</v>
      </c>
      <c r="E8" s="62" t="s">
        <v>25</v>
      </c>
      <c r="F8" s="62" t="s">
        <v>332</v>
      </c>
      <c r="G8" s="62">
        <v>0</v>
      </c>
    </row>
    <row r="9" spans="2:7" ht="39.75" customHeight="1" x14ac:dyDescent="0.25">
      <c r="B9" s="302"/>
      <c r="C9" s="305"/>
      <c r="D9" s="62" t="s">
        <v>331</v>
      </c>
      <c r="E9" s="62" t="s">
        <v>29</v>
      </c>
      <c r="F9" s="62" t="s">
        <v>315</v>
      </c>
      <c r="G9" s="62" t="s">
        <v>441</v>
      </c>
    </row>
    <row r="10" spans="2:7" ht="44.25" customHeight="1" x14ac:dyDescent="0.25">
      <c r="B10" s="302"/>
      <c r="C10" s="306"/>
      <c r="D10" s="64" t="s">
        <v>330</v>
      </c>
      <c r="E10" s="64" t="s">
        <v>29</v>
      </c>
      <c r="F10" s="65" t="s">
        <v>329</v>
      </c>
      <c r="G10" s="62">
        <v>0</v>
      </c>
    </row>
    <row r="11" spans="2:7" ht="41.25" customHeight="1" x14ac:dyDescent="0.25">
      <c r="B11" s="302"/>
      <c r="C11" s="304" t="s">
        <v>328</v>
      </c>
      <c r="D11" s="62" t="s">
        <v>327</v>
      </c>
      <c r="E11" s="62" t="s">
        <v>25</v>
      </c>
      <c r="F11" s="62" t="s">
        <v>315</v>
      </c>
      <c r="G11" s="62" t="s">
        <v>441</v>
      </c>
    </row>
    <row r="12" spans="2:7" ht="30" x14ac:dyDescent="0.25">
      <c r="B12" s="302"/>
      <c r="C12" s="305"/>
      <c r="D12" s="62" t="s">
        <v>326</v>
      </c>
      <c r="E12" s="62" t="s">
        <v>25</v>
      </c>
      <c r="F12" s="62" t="s">
        <v>315</v>
      </c>
      <c r="G12" s="62" t="s">
        <v>441</v>
      </c>
    </row>
    <row r="13" spans="2:7" ht="30" x14ac:dyDescent="0.25">
      <c r="B13" s="302"/>
      <c r="C13" s="305"/>
      <c r="D13" s="62" t="s">
        <v>325</v>
      </c>
      <c r="E13" s="62" t="s">
        <v>29</v>
      </c>
      <c r="F13" s="62" t="s">
        <v>324</v>
      </c>
      <c r="G13" s="62" t="s">
        <v>441</v>
      </c>
    </row>
    <row r="14" spans="2:7" ht="30" x14ac:dyDescent="0.25">
      <c r="B14" s="302"/>
      <c r="C14" s="305"/>
      <c r="D14" s="62" t="s">
        <v>323</v>
      </c>
      <c r="E14" s="62" t="s">
        <v>29</v>
      </c>
      <c r="F14" s="62" t="s">
        <v>315</v>
      </c>
      <c r="G14" s="62" t="s">
        <v>441</v>
      </c>
    </row>
    <row r="15" spans="2:7" ht="30" x14ac:dyDescent="0.25">
      <c r="B15" s="302"/>
      <c r="C15" s="305"/>
      <c r="D15" s="62" t="s">
        <v>322</v>
      </c>
      <c r="E15" s="62" t="s">
        <v>29</v>
      </c>
      <c r="F15" s="62" t="s">
        <v>315</v>
      </c>
      <c r="G15" s="62" t="s">
        <v>441</v>
      </c>
    </row>
    <row r="16" spans="2:7" ht="36" customHeight="1" x14ac:dyDescent="0.25">
      <c r="B16" s="302"/>
      <c r="C16" s="304" t="s">
        <v>321</v>
      </c>
      <c r="D16" s="62" t="s">
        <v>320</v>
      </c>
      <c r="E16" s="62" t="s">
        <v>25</v>
      </c>
      <c r="F16" s="62" t="s">
        <v>315</v>
      </c>
      <c r="G16" s="62" t="s">
        <v>441</v>
      </c>
    </row>
    <row r="17" spans="2:7" ht="45" x14ac:dyDescent="0.25">
      <c r="B17" s="302"/>
      <c r="C17" s="305"/>
      <c r="D17" s="62" t="s">
        <v>319</v>
      </c>
      <c r="E17" s="62" t="s">
        <v>25</v>
      </c>
      <c r="F17" s="62" t="s">
        <v>315</v>
      </c>
      <c r="G17" s="62">
        <v>0</v>
      </c>
    </row>
    <row r="18" spans="2:7" ht="30" x14ac:dyDescent="0.25">
      <c r="B18" s="302"/>
      <c r="C18" s="305"/>
      <c r="D18" s="62" t="s">
        <v>318</v>
      </c>
      <c r="E18" s="62" t="s">
        <v>25</v>
      </c>
      <c r="F18" s="62" t="s">
        <v>315</v>
      </c>
      <c r="G18" s="62">
        <v>0</v>
      </c>
    </row>
    <row r="19" spans="2:7" ht="30" x14ac:dyDescent="0.25">
      <c r="B19" s="302"/>
      <c r="C19" s="305"/>
      <c r="D19" s="62" t="s">
        <v>317</v>
      </c>
      <c r="E19" s="62" t="s">
        <v>29</v>
      </c>
      <c r="F19" s="62" t="s">
        <v>315</v>
      </c>
      <c r="G19" s="62">
        <v>0</v>
      </c>
    </row>
    <row r="20" spans="2:7" ht="45" x14ac:dyDescent="0.25">
      <c r="B20" s="303"/>
      <c r="C20" s="306"/>
      <c r="D20" s="62" t="s">
        <v>316</v>
      </c>
      <c r="E20" s="62" t="s">
        <v>29</v>
      </c>
      <c r="F20" s="62" t="s">
        <v>315</v>
      </c>
      <c r="G20" s="62">
        <v>0</v>
      </c>
    </row>
    <row r="21" spans="2:7" ht="60" customHeight="1" x14ac:dyDescent="0.25">
      <c r="B21" s="301" t="s">
        <v>91</v>
      </c>
      <c r="C21" s="304" t="s">
        <v>314</v>
      </c>
      <c r="D21" s="62" t="s">
        <v>313</v>
      </c>
      <c r="E21" s="62" t="s">
        <v>25</v>
      </c>
      <c r="F21" s="62" t="s">
        <v>309</v>
      </c>
      <c r="G21" s="62">
        <v>360</v>
      </c>
    </row>
    <row r="22" spans="2:7" ht="54.75" customHeight="1" x14ac:dyDescent="0.25">
      <c r="B22" s="302"/>
      <c r="C22" s="305"/>
      <c r="D22" s="62" t="s">
        <v>312</v>
      </c>
      <c r="E22" s="62" t="s">
        <v>29</v>
      </c>
      <c r="F22" s="62" t="s">
        <v>309</v>
      </c>
      <c r="G22" s="62">
        <v>28</v>
      </c>
    </row>
    <row r="23" spans="2:7" ht="65.25" customHeight="1" x14ac:dyDescent="0.25">
      <c r="B23" s="302"/>
      <c r="C23" s="305"/>
      <c r="D23" s="62" t="s">
        <v>311</v>
      </c>
      <c r="E23" s="62" t="s">
        <v>29</v>
      </c>
      <c r="F23" s="62" t="s">
        <v>309</v>
      </c>
      <c r="G23" s="62">
        <v>15</v>
      </c>
    </row>
    <row r="24" spans="2:7" ht="51.75" customHeight="1" x14ac:dyDescent="0.25">
      <c r="B24" s="303"/>
      <c r="C24" s="306"/>
      <c r="D24" s="62" t="s">
        <v>310</v>
      </c>
      <c r="E24" s="62" t="s">
        <v>29</v>
      </c>
      <c r="F24" s="62" t="s">
        <v>309</v>
      </c>
      <c r="G24" s="62">
        <v>186</v>
      </c>
    </row>
    <row r="25" spans="2:7" ht="54.75" customHeight="1" x14ac:dyDescent="0.25">
      <c r="B25" s="301" t="s">
        <v>109</v>
      </c>
      <c r="C25" s="304" t="s">
        <v>442</v>
      </c>
      <c r="D25" s="62" t="s">
        <v>437</v>
      </c>
      <c r="E25" s="62" t="s">
        <v>25</v>
      </c>
      <c r="F25" s="62" t="s">
        <v>315</v>
      </c>
      <c r="G25" s="62">
        <v>0</v>
      </c>
    </row>
    <row r="26" spans="2:7" ht="55.5" customHeight="1" x14ac:dyDescent="0.25">
      <c r="B26" s="302"/>
      <c r="C26" s="305"/>
      <c r="D26" s="62" t="s">
        <v>438</v>
      </c>
      <c r="E26" s="62" t="s">
        <v>25</v>
      </c>
      <c r="F26" s="62" t="s">
        <v>309</v>
      </c>
      <c r="G26" s="62">
        <v>10</v>
      </c>
    </row>
    <row r="27" spans="2:7" ht="50.25" customHeight="1" x14ac:dyDescent="0.25">
      <c r="B27" s="302"/>
      <c r="C27" s="305"/>
      <c r="D27" s="62" t="s">
        <v>439</v>
      </c>
      <c r="E27" s="62" t="s">
        <v>25</v>
      </c>
      <c r="F27" s="62" t="s">
        <v>315</v>
      </c>
      <c r="G27" s="62">
        <v>1</v>
      </c>
    </row>
    <row r="28" spans="2:7" ht="62.25" customHeight="1" x14ac:dyDescent="0.25">
      <c r="B28" s="302"/>
      <c r="C28" s="305"/>
      <c r="D28" s="62" t="s">
        <v>440</v>
      </c>
      <c r="E28" s="62" t="s">
        <v>29</v>
      </c>
      <c r="F28" s="62" t="s">
        <v>329</v>
      </c>
      <c r="G28" s="62">
        <v>8</v>
      </c>
    </row>
    <row r="29" spans="2:7" ht="44.25" customHeight="1" x14ac:dyDescent="0.25">
      <c r="B29" s="302"/>
      <c r="C29" s="305"/>
      <c r="D29" s="62" t="s">
        <v>454</v>
      </c>
      <c r="E29" s="62" t="s">
        <v>452</v>
      </c>
      <c r="F29" s="62" t="s">
        <v>455</v>
      </c>
      <c r="G29" s="62">
        <v>42</v>
      </c>
    </row>
    <row r="30" spans="2:7" ht="42.75" customHeight="1" x14ac:dyDescent="0.25">
      <c r="B30" s="302"/>
      <c r="C30" s="305"/>
      <c r="D30" s="62" t="s">
        <v>456</v>
      </c>
      <c r="E30" s="62" t="s">
        <v>452</v>
      </c>
      <c r="F30" s="62" t="s">
        <v>455</v>
      </c>
      <c r="G30" s="62">
        <v>22</v>
      </c>
    </row>
    <row r="31" spans="2:7" ht="46.5" customHeight="1" x14ac:dyDescent="0.25">
      <c r="B31" s="302"/>
      <c r="C31" s="305"/>
      <c r="D31" s="62" t="s">
        <v>457</v>
      </c>
      <c r="E31" s="62" t="s">
        <v>452</v>
      </c>
      <c r="F31" s="62" t="s">
        <v>455</v>
      </c>
      <c r="G31" s="62">
        <v>5</v>
      </c>
    </row>
    <row r="32" spans="2:7" ht="42" customHeight="1" x14ac:dyDescent="0.25">
      <c r="B32" s="302"/>
      <c r="C32" s="305"/>
      <c r="D32" s="62" t="s">
        <v>458</v>
      </c>
      <c r="E32" s="62" t="s">
        <v>452</v>
      </c>
      <c r="F32" s="62" t="s">
        <v>455</v>
      </c>
      <c r="G32" s="62">
        <v>1</v>
      </c>
    </row>
    <row r="33" spans="2:7" ht="39.75" customHeight="1" x14ac:dyDescent="0.25">
      <c r="B33" s="303"/>
      <c r="C33" s="306"/>
      <c r="D33" s="62" t="s">
        <v>459</v>
      </c>
      <c r="E33" s="62" t="s">
        <v>452</v>
      </c>
      <c r="F33" s="62" t="s">
        <v>455</v>
      </c>
      <c r="G33" s="62">
        <v>3</v>
      </c>
    </row>
    <row r="34" spans="2:7" ht="11.25" customHeight="1" x14ac:dyDescent="0.25"/>
    <row r="35" spans="2:7" ht="12" customHeight="1" x14ac:dyDescent="0.25"/>
    <row r="36" spans="2:7" ht="9.75" customHeight="1" x14ac:dyDescent="0.25">
      <c r="B36" s="66"/>
    </row>
    <row r="37" spans="2:7" ht="20.25" customHeight="1" x14ac:dyDescent="0.25">
      <c r="B37" s="296" t="s">
        <v>155</v>
      </c>
      <c r="C37" s="297"/>
      <c r="D37" s="297"/>
      <c r="E37" s="297"/>
      <c r="F37" s="297"/>
      <c r="G37" s="298"/>
    </row>
    <row r="38" spans="2:7" ht="29.25" customHeight="1" x14ac:dyDescent="0.25">
      <c r="B38" s="289" t="s">
        <v>156</v>
      </c>
      <c r="C38" s="290"/>
      <c r="D38" s="290"/>
      <c r="E38" s="290"/>
      <c r="F38" s="290"/>
      <c r="G38" s="291"/>
    </row>
    <row r="39" spans="2:7" ht="32.25" customHeight="1" x14ac:dyDescent="0.25">
      <c r="B39" s="289" t="s">
        <v>157</v>
      </c>
      <c r="C39" s="290"/>
      <c r="D39" s="290"/>
      <c r="E39" s="290"/>
      <c r="F39" s="290"/>
      <c r="G39" s="291"/>
    </row>
    <row r="40" spans="2:7" ht="32.25" customHeight="1" x14ac:dyDescent="0.25">
      <c r="B40" s="292" t="s">
        <v>158</v>
      </c>
      <c r="C40" s="293"/>
      <c r="D40" s="293"/>
      <c r="E40" s="293"/>
      <c r="F40" s="293"/>
      <c r="G40" s="294"/>
    </row>
  </sheetData>
  <mergeCells count="19">
    <mergeCell ref="C2:G2"/>
    <mergeCell ref="C6:C10"/>
    <mergeCell ref="C11:C15"/>
    <mergeCell ref="C16:C20"/>
    <mergeCell ref="B6:B20"/>
    <mergeCell ref="B38:G38"/>
    <mergeCell ref="B39:G39"/>
    <mergeCell ref="B40:G40"/>
    <mergeCell ref="D4:D5"/>
    <mergeCell ref="E4:E5"/>
    <mergeCell ref="F4:F5"/>
    <mergeCell ref="G4:G5"/>
    <mergeCell ref="B37:G37"/>
    <mergeCell ref="B4:B5"/>
    <mergeCell ref="C4:C5"/>
    <mergeCell ref="B21:B24"/>
    <mergeCell ref="C21:C24"/>
    <mergeCell ref="B25:B33"/>
    <mergeCell ref="C25:C33"/>
  </mergeCells>
  <pageMargins left="0.70866141732283472" right="0.70866141732283472" top="0.74803149606299213" bottom="0.74803149606299213" header="0.31496062992125984" footer="0.31496062992125984"/>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59"/>
  <sheetViews>
    <sheetView view="pageBreakPreview" zoomScaleSheetLayoutView="100" workbookViewId="0">
      <selection activeCell="G19" sqref="G19"/>
    </sheetView>
  </sheetViews>
  <sheetFormatPr defaultRowHeight="15" x14ac:dyDescent="0.25"/>
  <cols>
    <col min="1" max="1" width="3.5703125" customWidth="1"/>
    <col min="2" max="2" width="13.140625" customWidth="1"/>
    <col min="3" max="3" width="38.85546875" customWidth="1"/>
    <col min="4" max="4" width="43" customWidth="1"/>
    <col min="5" max="5" width="12.42578125" customWidth="1"/>
    <col min="6" max="6" width="9.85546875" customWidth="1"/>
    <col min="7" max="7" width="21.85546875" customWidth="1"/>
    <col min="8" max="8" width="3.85546875" customWidth="1"/>
  </cols>
  <sheetData>
    <row r="2" spans="2:7" x14ac:dyDescent="0.25">
      <c r="B2" s="39" t="s">
        <v>341</v>
      </c>
      <c r="C2" s="203" t="s">
        <v>338</v>
      </c>
      <c r="D2" s="203"/>
      <c r="E2" s="203"/>
      <c r="F2" s="203"/>
      <c r="G2" s="203"/>
    </row>
    <row r="3" spans="2:7" x14ac:dyDescent="0.25">
      <c r="B3" s="43"/>
      <c r="C3" s="44"/>
      <c r="D3" s="44"/>
      <c r="E3" s="44"/>
      <c r="F3" s="44"/>
      <c r="G3" s="45"/>
    </row>
    <row r="4" spans="2:7" ht="60.75" customHeight="1" x14ac:dyDescent="0.25">
      <c r="B4" s="299" t="s">
        <v>76</v>
      </c>
      <c r="C4" s="300" t="s">
        <v>77</v>
      </c>
      <c r="D4" s="295" t="s">
        <v>78</v>
      </c>
      <c r="E4" s="295" t="s">
        <v>35</v>
      </c>
      <c r="F4" s="295" t="s">
        <v>79</v>
      </c>
      <c r="G4" s="295" t="s">
        <v>99</v>
      </c>
    </row>
    <row r="5" spans="2:7" x14ac:dyDescent="0.25">
      <c r="B5" s="299"/>
      <c r="C5" s="300"/>
      <c r="D5" s="295"/>
      <c r="E5" s="295"/>
      <c r="F5" s="295"/>
      <c r="G5" s="295"/>
    </row>
    <row r="6" spans="2:7" x14ac:dyDescent="0.25">
      <c r="B6" s="279" t="s">
        <v>80</v>
      </c>
      <c r="C6" s="308" t="s">
        <v>81</v>
      </c>
      <c r="D6" s="56"/>
      <c r="E6" s="56" t="s">
        <v>25</v>
      </c>
      <c r="F6" s="56"/>
      <c r="G6" s="56"/>
    </row>
    <row r="7" spans="2:7" x14ac:dyDescent="0.25">
      <c r="B7" s="279"/>
      <c r="C7" s="308"/>
      <c r="D7" s="56"/>
      <c r="E7" s="56" t="s">
        <v>29</v>
      </c>
      <c r="F7" s="56"/>
      <c r="G7" s="56"/>
    </row>
    <row r="8" spans="2:7" x14ac:dyDescent="0.25">
      <c r="B8" s="279"/>
      <c r="C8" s="309" t="s">
        <v>101</v>
      </c>
      <c r="D8" s="56"/>
      <c r="E8" s="56" t="s">
        <v>25</v>
      </c>
      <c r="F8" s="56"/>
      <c r="G8" s="56"/>
    </row>
    <row r="9" spans="2:7" x14ac:dyDescent="0.25">
      <c r="B9" s="279"/>
      <c r="C9" s="310"/>
      <c r="D9" s="56"/>
      <c r="E9" s="56" t="s">
        <v>29</v>
      </c>
      <c r="F9" s="56"/>
      <c r="G9" s="56"/>
    </row>
    <row r="10" spans="2:7" x14ac:dyDescent="0.25">
      <c r="B10" s="279"/>
      <c r="C10" s="308" t="s">
        <v>82</v>
      </c>
      <c r="D10" s="56"/>
      <c r="E10" s="56" t="s">
        <v>25</v>
      </c>
      <c r="F10" s="56"/>
      <c r="G10" s="56"/>
    </row>
    <row r="11" spans="2:7" x14ac:dyDescent="0.25">
      <c r="B11" s="279"/>
      <c r="C11" s="308"/>
      <c r="D11" s="56"/>
      <c r="E11" s="56" t="s">
        <v>29</v>
      </c>
      <c r="F11" s="56"/>
      <c r="G11" s="56"/>
    </row>
    <row r="12" spans="2:7" x14ac:dyDescent="0.25">
      <c r="B12" s="279"/>
      <c r="C12" s="308" t="s">
        <v>83</v>
      </c>
      <c r="D12" s="56"/>
      <c r="E12" s="56" t="s">
        <v>25</v>
      </c>
      <c r="F12" s="56"/>
      <c r="G12" s="56"/>
    </row>
    <row r="13" spans="2:7" x14ac:dyDescent="0.25">
      <c r="B13" s="279"/>
      <c r="C13" s="308"/>
      <c r="D13" s="56"/>
      <c r="E13" s="56" t="s">
        <v>29</v>
      </c>
      <c r="F13" s="56"/>
      <c r="G13" s="56"/>
    </row>
    <row r="14" spans="2:7" x14ac:dyDescent="0.25">
      <c r="B14" s="279"/>
      <c r="C14" s="308" t="s">
        <v>84</v>
      </c>
      <c r="D14" s="56"/>
      <c r="E14" s="56" t="s">
        <v>25</v>
      </c>
      <c r="F14" s="56"/>
      <c r="G14" s="56"/>
    </row>
    <row r="15" spans="2:7" x14ac:dyDescent="0.25">
      <c r="B15" s="279"/>
      <c r="C15" s="308"/>
      <c r="D15" s="56"/>
      <c r="E15" s="56" t="s">
        <v>29</v>
      </c>
      <c r="F15" s="56"/>
      <c r="G15" s="56"/>
    </row>
    <row r="16" spans="2:7" x14ac:dyDescent="0.25">
      <c r="B16" s="279"/>
      <c r="C16" s="309" t="s">
        <v>105</v>
      </c>
      <c r="D16" s="56"/>
      <c r="E16" s="56" t="s">
        <v>25</v>
      </c>
      <c r="F16" s="56"/>
      <c r="G16" s="56"/>
    </row>
    <row r="17" spans="2:7" x14ac:dyDescent="0.25">
      <c r="B17" s="279"/>
      <c r="C17" s="310"/>
      <c r="D17" s="56"/>
      <c r="E17" s="56" t="s">
        <v>29</v>
      </c>
      <c r="F17" s="56"/>
      <c r="G17" s="56"/>
    </row>
    <row r="18" spans="2:7" x14ac:dyDescent="0.25">
      <c r="B18" s="279"/>
      <c r="C18" s="308" t="s">
        <v>85</v>
      </c>
      <c r="D18" s="56"/>
      <c r="E18" s="56" t="s">
        <v>25</v>
      </c>
      <c r="F18" s="56"/>
      <c r="G18" s="56"/>
    </row>
    <row r="19" spans="2:7" x14ac:dyDescent="0.25">
      <c r="B19" s="279"/>
      <c r="C19" s="308"/>
      <c r="D19" s="56"/>
      <c r="E19" s="56" t="s">
        <v>29</v>
      </c>
      <c r="F19" s="56"/>
      <c r="G19" s="56"/>
    </row>
    <row r="20" spans="2:7" x14ac:dyDescent="0.25">
      <c r="B20" s="279"/>
      <c r="C20" s="308" t="s">
        <v>86</v>
      </c>
      <c r="D20" s="56"/>
      <c r="E20" s="56" t="s">
        <v>25</v>
      </c>
      <c r="F20" s="56"/>
      <c r="G20" s="56"/>
    </row>
    <row r="21" spans="2:7" x14ac:dyDescent="0.25">
      <c r="B21" s="279"/>
      <c r="C21" s="308"/>
      <c r="D21" s="56"/>
      <c r="E21" s="56" t="s">
        <v>29</v>
      </c>
      <c r="F21" s="56"/>
      <c r="G21" s="56"/>
    </row>
    <row r="22" spans="2:7" x14ac:dyDescent="0.25">
      <c r="B22" s="279"/>
      <c r="C22" s="308" t="s">
        <v>87</v>
      </c>
      <c r="D22" s="56"/>
      <c r="E22" s="56" t="s">
        <v>25</v>
      </c>
      <c r="F22" s="56"/>
      <c r="G22" s="56"/>
    </row>
    <row r="23" spans="2:7" x14ac:dyDescent="0.25">
      <c r="B23" s="279"/>
      <c r="C23" s="308"/>
      <c r="D23" s="56"/>
      <c r="E23" s="56" t="s">
        <v>29</v>
      </c>
      <c r="F23" s="56"/>
      <c r="G23" s="56"/>
    </row>
    <row r="24" spans="2:7" x14ac:dyDescent="0.25">
      <c r="B24" s="279"/>
      <c r="C24" s="308" t="s">
        <v>88</v>
      </c>
      <c r="D24" s="56"/>
      <c r="E24" s="56" t="s">
        <v>25</v>
      </c>
      <c r="F24" s="56"/>
      <c r="G24" s="56"/>
    </row>
    <row r="25" spans="2:7" x14ac:dyDescent="0.25">
      <c r="B25" s="279"/>
      <c r="C25" s="308"/>
      <c r="D25" s="56"/>
      <c r="E25" s="56" t="s">
        <v>29</v>
      </c>
      <c r="F25" s="56"/>
      <c r="G25" s="56"/>
    </row>
    <row r="26" spans="2:7" ht="90" x14ac:dyDescent="0.25">
      <c r="B26" s="279"/>
      <c r="C26" s="55" t="s">
        <v>89</v>
      </c>
      <c r="D26" s="13" t="s">
        <v>100</v>
      </c>
      <c r="E26" s="56" t="s">
        <v>90</v>
      </c>
      <c r="F26" s="56"/>
      <c r="G26" s="56"/>
    </row>
    <row r="27" spans="2:7" x14ac:dyDescent="0.25">
      <c r="B27" s="279" t="s">
        <v>91</v>
      </c>
      <c r="C27" s="308" t="s">
        <v>92</v>
      </c>
      <c r="D27" s="56"/>
      <c r="E27" s="56" t="s">
        <v>25</v>
      </c>
      <c r="F27" s="56"/>
      <c r="G27" s="56"/>
    </row>
    <row r="28" spans="2:7" x14ac:dyDescent="0.25">
      <c r="B28" s="279"/>
      <c r="C28" s="308"/>
      <c r="D28" s="56"/>
      <c r="E28" s="56" t="s">
        <v>29</v>
      </c>
      <c r="F28" s="56"/>
      <c r="G28" s="56"/>
    </row>
    <row r="29" spans="2:7" x14ac:dyDescent="0.25">
      <c r="B29" s="279"/>
      <c r="C29" s="308" t="s">
        <v>93</v>
      </c>
      <c r="D29" s="56"/>
      <c r="E29" s="56" t="s">
        <v>25</v>
      </c>
      <c r="F29" s="56"/>
      <c r="G29" s="56"/>
    </row>
    <row r="30" spans="2:7" x14ac:dyDescent="0.25">
      <c r="B30" s="279"/>
      <c r="C30" s="308"/>
      <c r="D30" s="56"/>
      <c r="E30" s="56" t="s">
        <v>29</v>
      </c>
      <c r="F30" s="56"/>
      <c r="G30" s="56"/>
    </row>
    <row r="31" spans="2:7" x14ac:dyDescent="0.25">
      <c r="B31" s="279"/>
      <c r="C31" s="309" t="s">
        <v>102</v>
      </c>
      <c r="D31" s="56"/>
      <c r="E31" s="56" t="s">
        <v>25</v>
      </c>
      <c r="F31" s="56"/>
      <c r="G31" s="56"/>
    </row>
    <row r="32" spans="2:7" x14ac:dyDescent="0.25">
      <c r="B32" s="279"/>
      <c r="C32" s="310"/>
      <c r="D32" s="56"/>
      <c r="E32" s="56" t="s">
        <v>29</v>
      </c>
      <c r="F32" s="56"/>
      <c r="G32" s="56"/>
    </row>
    <row r="33" spans="2:7" x14ac:dyDescent="0.25">
      <c r="B33" s="279"/>
      <c r="C33" s="308" t="s">
        <v>94</v>
      </c>
      <c r="D33" s="56"/>
      <c r="E33" s="56" t="s">
        <v>25</v>
      </c>
      <c r="F33" s="56"/>
      <c r="G33" s="56"/>
    </row>
    <row r="34" spans="2:7" x14ac:dyDescent="0.25">
      <c r="B34" s="279"/>
      <c r="C34" s="308"/>
      <c r="D34" s="56"/>
      <c r="E34" s="56" t="s">
        <v>29</v>
      </c>
      <c r="F34" s="56"/>
      <c r="G34" s="56"/>
    </row>
    <row r="35" spans="2:7" x14ac:dyDescent="0.25">
      <c r="B35" s="279"/>
      <c r="C35" s="308" t="s">
        <v>95</v>
      </c>
      <c r="D35" s="56"/>
      <c r="E35" s="56" t="s">
        <v>25</v>
      </c>
      <c r="F35" s="56"/>
      <c r="G35" s="56"/>
    </row>
    <row r="36" spans="2:7" x14ac:dyDescent="0.25">
      <c r="B36" s="279"/>
      <c r="C36" s="308"/>
      <c r="D36" s="56"/>
      <c r="E36" s="56" t="s">
        <v>29</v>
      </c>
      <c r="F36" s="56"/>
      <c r="G36" s="56"/>
    </row>
    <row r="37" spans="2:7" x14ac:dyDescent="0.25">
      <c r="B37" s="279"/>
      <c r="C37" s="308" t="s">
        <v>96</v>
      </c>
      <c r="D37" s="56"/>
      <c r="E37" s="56" t="s">
        <v>25</v>
      </c>
      <c r="F37" s="56"/>
      <c r="G37" s="56"/>
    </row>
    <row r="38" spans="2:7" x14ac:dyDescent="0.25">
      <c r="B38" s="279"/>
      <c r="C38" s="308"/>
      <c r="D38" s="56"/>
      <c r="E38" s="56" t="s">
        <v>29</v>
      </c>
      <c r="F38" s="56"/>
      <c r="G38" s="56"/>
    </row>
    <row r="39" spans="2:7" x14ac:dyDescent="0.25">
      <c r="B39" s="279"/>
      <c r="C39" s="309" t="s">
        <v>103</v>
      </c>
      <c r="D39" s="56"/>
      <c r="E39" s="56" t="s">
        <v>25</v>
      </c>
      <c r="F39" s="56"/>
      <c r="G39" s="56"/>
    </row>
    <row r="40" spans="2:7" x14ac:dyDescent="0.25">
      <c r="B40" s="279"/>
      <c r="C40" s="310"/>
      <c r="D40" s="56"/>
      <c r="E40" s="56" t="s">
        <v>29</v>
      </c>
      <c r="F40" s="56"/>
      <c r="G40" s="56"/>
    </row>
    <row r="41" spans="2:7" x14ac:dyDescent="0.25">
      <c r="B41" s="279"/>
      <c r="C41" s="309" t="s">
        <v>104</v>
      </c>
      <c r="D41" s="56"/>
      <c r="E41" s="56" t="s">
        <v>25</v>
      </c>
      <c r="F41" s="56"/>
      <c r="G41" s="56"/>
    </row>
    <row r="42" spans="2:7" x14ac:dyDescent="0.25">
      <c r="B42" s="279"/>
      <c r="C42" s="310"/>
      <c r="D42" s="56"/>
      <c r="E42" s="56" t="s">
        <v>29</v>
      </c>
      <c r="F42" s="56"/>
      <c r="G42" s="56"/>
    </row>
    <row r="43" spans="2:7" x14ac:dyDescent="0.25">
      <c r="B43" s="279"/>
      <c r="C43" s="309" t="s">
        <v>106</v>
      </c>
      <c r="D43" s="14"/>
      <c r="E43" s="14" t="s">
        <v>25</v>
      </c>
      <c r="F43" s="14"/>
      <c r="G43" s="14"/>
    </row>
    <row r="44" spans="2:7" x14ac:dyDescent="0.25">
      <c r="B44" s="279"/>
      <c r="C44" s="310"/>
      <c r="D44" s="56"/>
      <c r="E44" s="56" t="s">
        <v>29</v>
      </c>
      <c r="F44" s="56"/>
      <c r="G44" s="56"/>
    </row>
    <row r="45" spans="2:7" ht="75" customHeight="1" x14ac:dyDescent="0.25">
      <c r="B45" s="279"/>
      <c r="C45" s="309" t="s">
        <v>107</v>
      </c>
      <c r="D45" s="56"/>
      <c r="E45" s="56" t="s">
        <v>25</v>
      </c>
      <c r="F45" s="56"/>
      <c r="G45" s="56"/>
    </row>
    <row r="46" spans="2:7" x14ac:dyDescent="0.25">
      <c r="B46" s="279"/>
      <c r="C46" s="310"/>
      <c r="D46" s="56"/>
      <c r="E46" s="56" t="s">
        <v>29</v>
      </c>
      <c r="F46" s="56"/>
      <c r="G46" s="56"/>
    </row>
    <row r="47" spans="2:7" x14ac:dyDescent="0.25">
      <c r="B47" s="279"/>
      <c r="C47" s="309" t="s">
        <v>108</v>
      </c>
      <c r="D47" s="313" t="s">
        <v>100</v>
      </c>
      <c r="E47" s="313" t="s">
        <v>90</v>
      </c>
      <c r="F47" s="313"/>
      <c r="G47" s="313"/>
    </row>
    <row r="48" spans="2:7" ht="87.75" customHeight="1" x14ac:dyDescent="0.25">
      <c r="B48" s="279"/>
      <c r="C48" s="310"/>
      <c r="D48" s="313"/>
      <c r="E48" s="313"/>
      <c r="F48" s="313"/>
      <c r="G48" s="313"/>
    </row>
    <row r="49" spans="2:7" ht="54.75" customHeight="1" x14ac:dyDescent="0.25">
      <c r="B49" s="231" t="s">
        <v>109</v>
      </c>
      <c r="C49" s="308" t="s">
        <v>97</v>
      </c>
      <c r="D49" s="56"/>
      <c r="E49" s="56" t="s">
        <v>25</v>
      </c>
      <c r="F49" s="56"/>
      <c r="G49" s="56"/>
    </row>
    <row r="50" spans="2:7" ht="54.75" customHeight="1" x14ac:dyDescent="0.25">
      <c r="B50" s="311"/>
      <c r="C50" s="308"/>
      <c r="D50" s="56"/>
      <c r="E50" s="56" t="s">
        <v>29</v>
      </c>
      <c r="F50" s="56"/>
      <c r="G50" s="56"/>
    </row>
    <row r="51" spans="2:7" ht="54.75" customHeight="1" x14ac:dyDescent="0.25">
      <c r="B51" s="311"/>
      <c r="C51" s="308" t="s">
        <v>98</v>
      </c>
      <c r="D51" s="56"/>
      <c r="E51" s="56" t="s">
        <v>25</v>
      </c>
      <c r="F51" s="56"/>
      <c r="G51" s="56"/>
    </row>
    <row r="52" spans="2:7" ht="54.75" customHeight="1" x14ac:dyDescent="0.25">
      <c r="B52" s="312"/>
      <c r="C52" s="308"/>
      <c r="D52" s="56"/>
      <c r="E52" s="56" t="s">
        <v>29</v>
      </c>
      <c r="F52" s="56"/>
      <c r="G52" s="56"/>
    </row>
    <row r="55" spans="2:7" x14ac:dyDescent="0.25">
      <c r="B55" s="12"/>
    </row>
    <row r="56" spans="2:7" ht="20.25" customHeight="1" x14ac:dyDescent="0.25">
      <c r="B56" s="320" t="s">
        <v>155</v>
      </c>
      <c r="C56" s="321"/>
      <c r="D56" s="321"/>
      <c r="E56" s="321"/>
      <c r="F56" s="321"/>
      <c r="G56" s="322"/>
    </row>
    <row r="57" spans="2:7" ht="29.25" customHeight="1" x14ac:dyDescent="0.25">
      <c r="B57" s="314" t="s">
        <v>156</v>
      </c>
      <c r="C57" s="315"/>
      <c r="D57" s="315"/>
      <c r="E57" s="315"/>
      <c r="F57" s="315"/>
      <c r="G57" s="316"/>
    </row>
    <row r="58" spans="2:7" ht="32.25" customHeight="1" x14ac:dyDescent="0.25">
      <c r="B58" s="314" t="s">
        <v>157</v>
      </c>
      <c r="C58" s="315"/>
      <c r="D58" s="315"/>
      <c r="E58" s="315"/>
      <c r="F58" s="315"/>
      <c r="G58" s="316"/>
    </row>
    <row r="59" spans="2:7" ht="32.25" customHeight="1" x14ac:dyDescent="0.25">
      <c r="B59" s="317" t="s">
        <v>158</v>
      </c>
      <c r="C59" s="318"/>
      <c r="D59" s="318"/>
      <c r="E59" s="318"/>
      <c r="F59" s="318"/>
      <c r="G59" s="319"/>
    </row>
  </sheetData>
  <mergeCells count="41">
    <mergeCell ref="B57:G57"/>
    <mergeCell ref="B58:G58"/>
    <mergeCell ref="B59:G59"/>
    <mergeCell ref="D4:D5"/>
    <mergeCell ref="E4:E5"/>
    <mergeCell ref="F4:F5"/>
    <mergeCell ref="G4:G5"/>
    <mergeCell ref="B56:G56"/>
    <mergeCell ref="C20:C21"/>
    <mergeCell ref="C22:C23"/>
    <mergeCell ref="B4:B5"/>
    <mergeCell ref="C4:C5"/>
    <mergeCell ref="D47:D48"/>
    <mergeCell ref="E47:E48"/>
    <mergeCell ref="F47:F48"/>
    <mergeCell ref="C18:C19"/>
    <mergeCell ref="C2:G2"/>
    <mergeCell ref="B49:B52"/>
    <mergeCell ref="C8:C9"/>
    <mergeCell ref="C31:C32"/>
    <mergeCell ref="C39:C40"/>
    <mergeCell ref="C41:C42"/>
    <mergeCell ref="C16:C17"/>
    <mergeCell ref="C43:C44"/>
    <mergeCell ref="C47:C48"/>
    <mergeCell ref="C49:C50"/>
    <mergeCell ref="G47:G48"/>
    <mergeCell ref="B27:B48"/>
    <mergeCell ref="C27:C28"/>
    <mergeCell ref="C29:C30"/>
    <mergeCell ref="C33:C34"/>
    <mergeCell ref="C35:C36"/>
    <mergeCell ref="C51:C52"/>
    <mergeCell ref="B6:B26"/>
    <mergeCell ref="C6:C7"/>
    <mergeCell ref="C10:C11"/>
    <mergeCell ref="C12:C13"/>
    <mergeCell ref="C14:C15"/>
    <mergeCell ref="C37:C38"/>
    <mergeCell ref="C45:C46"/>
    <mergeCell ref="C24:C25"/>
  </mergeCells>
  <pageMargins left="0.70866141732283472" right="0.70866141732283472" top="0.74803149606299213" bottom="0.74803149606299213" header="0.31496062992125984" footer="0.31496062992125984"/>
  <pageSetup paperSize="9" scale="55" fitToHeight="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F8"/>
  <sheetViews>
    <sheetView view="pageBreakPreview" zoomScaleSheetLayoutView="100" workbookViewId="0"/>
  </sheetViews>
  <sheetFormatPr defaultRowHeight="15" x14ac:dyDescent="0.25"/>
  <cols>
    <col min="1" max="1" width="3.5703125" customWidth="1"/>
    <col min="2" max="2" width="39.42578125" customWidth="1"/>
    <col min="3" max="3" width="29" customWidth="1"/>
    <col min="4" max="4" width="31.140625" customWidth="1"/>
    <col min="5" max="5" width="4.28515625" customWidth="1"/>
  </cols>
  <sheetData>
    <row r="2" spans="2:6" x14ac:dyDescent="0.25">
      <c r="B2" s="39" t="s">
        <v>165</v>
      </c>
      <c r="C2" s="203" t="s">
        <v>166</v>
      </c>
      <c r="D2" s="203"/>
      <c r="E2" s="46"/>
      <c r="F2" s="46"/>
    </row>
    <row r="3" spans="2:6" x14ac:dyDescent="0.25">
      <c r="B3" s="43"/>
      <c r="C3" s="44"/>
      <c r="D3" s="45"/>
    </row>
    <row r="4" spans="2:6" x14ac:dyDescent="0.25">
      <c r="B4" s="324" t="s">
        <v>78</v>
      </c>
      <c r="C4" s="323" t="s">
        <v>110</v>
      </c>
      <c r="D4" s="323" t="s">
        <v>111</v>
      </c>
    </row>
    <row r="5" spans="2:6" x14ac:dyDescent="0.25">
      <c r="B5" s="325"/>
      <c r="C5" s="323"/>
      <c r="D5" s="323"/>
    </row>
    <row r="6" spans="2:6" x14ac:dyDescent="0.25">
      <c r="B6" s="16" t="s">
        <v>112</v>
      </c>
      <c r="C6" s="15"/>
      <c r="D6" s="15"/>
    </row>
    <row r="7" spans="2:6" x14ac:dyDescent="0.25">
      <c r="B7" s="16" t="s">
        <v>113</v>
      </c>
      <c r="C7" s="15"/>
      <c r="D7" s="15"/>
    </row>
    <row r="8" spans="2:6" x14ac:dyDescent="0.25">
      <c r="B8" s="16" t="s">
        <v>114</v>
      </c>
      <c r="C8" s="15"/>
      <c r="D8" s="15"/>
    </row>
  </sheetData>
  <mergeCells count="4">
    <mergeCell ref="C4:C5"/>
    <mergeCell ref="D4:D5"/>
    <mergeCell ref="B4:B5"/>
    <mergeCell ref="C2:D2"/>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T75"/>
  <sheetViews>
    <sheetView view="pageBreakPreview" topLeftCell="B61" zoomScaleSheetLayoutView="100" workbookViewId="0">
      <selection activeCell="J63" sqref="J63:T63"/>
    </sheetView>
  </sheetViews>
  <sheetFormatPr defaultRowHeight="16.5" customHeight="1" x14ac:dyDescent="0.25"/>
  <cols>
    <col min="1" max="1" width="5.140625" customWidth="1"/>
    <col min="2" max="2" width="8.42578125" bestFit="1" customWidth="1"/>
    <col min="3" max="3" width="9.140625" customWidth="1"/>
    <col min="21" max="21" width="4.5703125" customWidth="1"/>
  </cols>
  <sheetData>
    <row r="2" spans="2:20" ht="16.5" customHeight="1" x14ac:dyDescent="0.25">
      <c r="B2" s="39" t="s">
        <v>167</v>
      </c>
      <c r="C2" s="50" t="s">
        <v>169</v>
      </c>
      <c r="D2" s="51"/>
      <c r="E2" s="51"/>
      <c r="F2" s="51"/>
      <c r="G2" s="51"/>
      <c r="H2" s="51"/>
      <c r="I2" s="51"/>
      <c r="J2" s="51"/>
      <c r="K2" s="51"/>
      <c r="L2" s="51"/>
      <c r="M2" s="51"/>
      <c r="N2" s="51"/>
      <c r="O2" s="51"/>
      <c r="P2" s="51"/>
      <c r="Q2" s="51"/>
      <c r="R2" s="51"/>
      <c r="S2" s="51"/>
      <c r="T2" s="52"/>
    </row>
    <row r="3" spans="2:20" ht="16.5" customHeight="1" x14ac:dyDescent="0.25">
      <c r="B3" s="25"/>
      <c r="C3" s="24"/>
      <c r="D3" s="20"/>
      <c r="E3" s="20"/>
      <c r="F3" s="20"/>
      <c r="G3" s="20"/>
      <c r="H3" s="20"/>
      <c r="I3" s="20"/>
      <c r="J3" s="20"/>
      <c r="K3" s="20"/>
      <c r="L3" s="20"/>
      <c r="M3" s="20"/>
      <c r="N3" s="20"/>
      <c r="O3" s="20"/>
      <c r="P3" s="20"/>
      <c r="Q3" s="20"/>
      <c r="R3" s="20"/>
      <c r="S3" s="20"/>
      <c r="T3" s="20"/>
    </row>
    <row r="4" spans="2:20" ht="16.5" customHeight="1" x14ac:dyDescent="0.25">
      <c r="B4" s="25" t="s">
        <v>174</v>
      </c>
      <c r="C4" s="24"/>
      <c r="D4" s="20"/>
      <c r="E4" s="20"/>
      <c r="F4" s="20"/>
      <c r="G4" s="337" t="s">
        <v>461</v>
      </c>
      <c r="H4" s="338"/>
      <c r="I4" s="20"/>
      <c r="J4" s="20"/>
      <c r="K4" s="25" t="s">
        <v>175</v>
      </c>
      <c r="L4" s="20"/>
      <c r="M4" s="20"/>
      <c r="N4" s="20"/>
      <c r="O4" s="20"/>
      <c r="P4" s="20"/>
      <c r="Q4" s="20"/>
      <c r="R4" s="20"/>
      <c r="S4" s="20"/>
      <c r="T4" s="20"/>
    </row>
    <row r="5" spans="2:20" ht="16.5" customHeight="1" x14ac:dyDescent="0.25">
      <c r="B5" s="25"/>
      <c r="C5" s="24"/>
      <c r="D5" s="20"/>
      <c r="E5" s="20"/>
      <c r="F5" s="20"/>
      <c r="G5" s="20"/>
      <c r="H5" s="20"/>
      <c r="I5" s="20"/>
      <c r="J5" s="20"/>
      <c r="K5" s="332" t="s">
        <v>176</v>
      </c>
      <c r="L5" s="332"/>
      <c r="M5" s="332"/>
      <c r="N5" s="332"/>
      <c r="O5" s="332"/>
      <c r="P5" s="83">
        <v>14</v>
      </c>
      <c r="R5" s="20"/>
      <c r="S5" s="20"/>
      <c r="T5" s="20"/>
    </row>
    <row r="6" spans="2:20" ht="16.5" customHeight="1" x14ac:dyDescent="0.25">
      <c r="J6" s="20"/>
      <c r="K6" s="332" t="s">
        <v>178</v>
      </c>
      <c r="L6" s="332"/>
      <c r="M6" s="332"/>
      <c r="N6" s="332"/>
      <c r="O6" s="332"/>
      <c r="P6" s="83">
        <v>5</v>
      </c>
      <c r="R6" s="20"/>
      <c r="S6" s="20"/>
      <c r="T6" s="20"/>
    </row>
    <row r="7" spans="2:20" ht="16.5" customHeight="1" x14ac:dyDescent="0.25">
      <c r="B7" s="25"/>
      <c r="J7" s="20"/>
      <c r="K7" s="332" t="s">
        <v>179</v>
      </c>
      <c r="L7" s="332"/>
      <c r="M7" s="332"/>
      <c r="N7" s="332"/>
      <c r="O7" s="332"/>
      <c r="P7" s="83">
        <v>5</v>
      </c>
      <c r="R7" s="20"/>
      <c r="S7" s="20"/>
      <c r="T7" s="20"/>
    </row>
    <row r="8" spans="2:20" ht="16.5" customHeight="1" x14ac:dyDescent="0.25">
      <c r="B8" s="25"/>
      <c r="J8" s="20"/>
      <c r="K8" s="332" t="s">
        <v>180</v>
      </c>
      <c r="L8" s="332"/>
      <c r="M8" s="332"/>
      <c r="N8" s="332"/>
      <c r="O8" s="332"/>
      <c r="P8" s="83">
        <v>0</v>
      </c>
      <c r="R8" s="20"/>
      <c r="S8" s="20"/>
      <c r="T8" s="20"/>
    </row>
    <row r="9" spans="2:20" ht="16.5" customHeight="1" x14ac:dyDescent="0.25">
      <c r="B9" s="25"/>
      <c r="J9" s="20"/>
      <c r="K9" s="332" t="s">
        <v>177</v>
      </c>
      <c r="L9" s="332"/>
      <c r="M9" s="332"/>
      <c r="N9" s="332"/>
      <c r="O9" s="332"/>
      <c r="P9" s="83">
        <v>2</v>
      </c>
      <c r="R9" s="20"/>
      <c r="S9" s="20"/>
      <c r="T9" s="20"/>
    </row>
    <row r="10" spans="2:20" ht="16.5" customHeight="1" x14ac:dyDescent="0.25">
      <c r="B10" s="25"/>
      <c r="J10" s="20"/>
      <c r="K10" s="332" t="s">
        <v>183</v>
      </c>
      <c r="L10" s="332"/>
      <c r="M10" s="332"/>
      <c r="N10" s="332"/>
      <c r="O10" s="332"/>
      <c r="P10" s="83">
        <v>0</v>
      </c>
      <c r="R10" s="20"/>
      <c r="S10" s="20"/>
      <c r="T10" s="20"/>
    </row>
    <row r="11" spans="2:20" ht="16.5" customHeight="1" x14ac:dyDescent="0.25">
      <c r="B11" s="25"/>
      <c r="J11" s="20"/>
      <c r="K11" s="332" t="s">
        <v>184</v>
      </c>
      <c r="L11" s="332"/>
      <c r="M11" s="332"/>
      <c r="N11" s="332"/>
      <c r="O11" s="332"/>
      <c r="P11" s="83">
        <v>0</v>
      </c>
      <c r="R11" s="20"/>
      <c r="S11" s="20"/>
      <c r="T11" s="20"/>
    </row>
    <row r="12" spans="2:20" ht="16.5" customHeight="1" x14ac:dyDescent="0.25">
      <c r="B12" s="25"/>
      <c r="J12" s="20"/>
      <c r="K12" s="332" t="s">
        <v>181</v>
      </c>
      <c r="L12" s="332"/>
      <c r="M12" s="332"/>
      <c r="N12" s="332"/>
      <c r="O12" s="332"/>
      <c r="P12" s="83">
        <v>0</v>
      </c>
      <c r="R12" s="20"/>
      <c r="S12" s="20"/>
      <c r="T12" s="20"/>
    </row>
    <row r="13" spans="2:20" ht="16.5" customHeight="1" x14ac:dyDescent="0.25">
      <c r="B13" s="25"/>
      <c r="J13" s="20"/>
      <c r="K13" s="332" t="s">
        <v>182</v>
      </c>
      <c r="L13" s="332"/>
      <c r="M13" s="332"/>
      <c r="N13" s="332"/>
      <c r="O13" s="332"/>
      <c r="P13" s="83">
        <v>0</v>
      </c>
      <c r="R13" s="20"/>
      <c r="S13" s="20"/>
      <c r="T13" s="20"/>
    </row>
    <row r="14" spans="2:20" ht="16.5" customHeight="1" x14ac:dyDescent="0.25">
      <c r="B14" s="25"/>
      <c r="J14" s="20"/>
      <c r="K14" s="20"/>
      <c r="L14" s="20"/>
      <c r="M14" s="20"/>
      <c r="N14" s="20"/>
      <c r="O14" s="20"/>
      <c r="P14" s="20"/>
      <c r="Q14" s="20"/>
      <c r="R14" s="20"/>
      <c r="S14" s="20"/>
      <c r="T14" s="20"/>
    </row>
    <row r="15" spans="2:20" ht="16.5" customHeight="1" x14ac:dyDescent="0.25">
      <c r="B15" s="25"/>
      <c r="J15" s="20"/>
      <c r="K15" s="20"/>
      <c r="L15" s="20"/>
      <c r="M15" s="20"/>
      <c r="N15" s="20"/>
      <c r="O15" s="20"/>
      <c r="P15" s="20"/>
      <c r="Q15" s="20"/>
      <c r="R15" s="20"/>
      <c r="S15" s="20"/>
      <c r="T15" s="20"/>
    </row>
    <row r="16" spans="2:20" ht="16.5" customHeight="1" x14ac:dyDescent="0.25">
      <c r="B16" s="25"/>
      <c r="C16" s="24"/>
      <c r="D16" s="20"/>
      <c r="E16" s="20"/>
      <c r="F16" s="20"/>
      <c r="G16" s="20"/>
      <c r="H16" s="20"/>
      <c r="I16" s="20"/>
      <c r="J16" s="20"/>
      <c r="K16" s="20"/>
      <c r="L16" s="20"/>
      <c r="M16" s="20"/>
      <c r="N16" s="20"/>
      <c r="O16" s="20"/>
      <c r="P16" s="20"/>
      <c r="Q16" s="20"/>
      <c r="R16" s="20"/>
      <c r="S16" s="20"/>
      <c r="T16" s="20"/>
    </row>
    <row r="17" spans="2:20" ht="51" customHeight="1" x14ac:dyDescent="0.25">
      <c r="B17" s="28" t="s">
        <v>118</v>
      </c>
      <c r="C17" s="336" t="s">
        <v>117</v>
      </c>
      <c r="D17" s="336"/>
      <c r="E17" s="336"/>
      <c r="F17" s="336"/>
      <c r="G17" s="336"/>
      <c r="H17" s="336"/>
      <c r="I17" s="336"/>
      <c r="J17" s="334" t="s">
        <v>464</v>
      </c>
      <c r="K17" s="334"/>
      <c r="L17" s="334"/>
      <c r="M17" s="334"/>
      <c r="N17" s="334"/>
      <c r="O17" s="334"/>
      <c r="P17" s="334"/>
      <c r="Q17" s="334"/>
      <c r="R17" s="334"/>
      <c r="S17" s="334"/>
      <c r="T17" s="334"/>
    </row>
    <row r="18" spans="2:20" ht="10.5" customHeight="1" x14ac:dyDescent="0.25">
      <c r="B18" s="25"/>
      <c r="C18" s="20"/>
      <c r="D18" s="20"/>
      <c r="E18" s="20"/>
      <c r="F18" s="20"/>
      <c r="G18" s="20"/>
      <c r="H18" s="20"/>
      <c r="I18" s="20"/>
      <c r="J18" s="20"/>
      <c r="K18" s="20"/>
      <c r="L18" s="20"/>
      <c r="M18" s="20"/>
      <c r="N18" s="20"/>
      <c r="O18" s="20"/>
      <c r="P18" s="20"/>
      <c r="Q18" s="20"/>
      <c r="R18" s="20"/>
      <c r="S18" s="20"/>
      <c r="T18" s="20"/>
    </row>
    <row r="19" spans="2:20" ht="16.5" customHeight="1" x14ac:dyDescent="0.25">
      <c r="B19" s="25"/>
      <c r="C19" s="333" t="s">
        <v>115</v>
      </c>
      <c r="D19" s="333"/>
      <c r="E19" s="333"/>
      <c r="F19" s="333"/>
      <c r="G19" s="333"/>
      <c r="H19" s="333"/>
      <c r="I19" s="333"/>
      <c r="J19" s="333"/>
      <c r="K19" s="333"/>
      <c r="L19" s="333"/>
      <c r="M19" s="333"/>
      <c r="N19" s="333"/>
      <c r="O19" s="333"/>
      <c r="P19" s="333"/>
      <c r="Q19" s="333"/>
      <c r="R19" s="333"/>
      <c r="S19" s="333"/>
      <c r="T19" s="333"/>
    </row>
    <row r="20" spans="2:20" ht="51" customHeight="1" x14ac:dyDescent="0.25">
      <c r="B20" s="29" t="s">
        <v>119</v>
      </c>
      <c r="C20" s="326" t="s">
        <v>120</v>
      </c>
      <c r="D20" s="327"/>
      <c r="E20" s="327"/>
      <c r="F20" s="327"/>
      <c r="G20" s="327"/>
      <c r="H20" s="327"/>
      <c r="I20" s="327"/>
      <c r="J20" s="334"/>
      <c r="K20" s="334"/>
      <c r="L20" s="334"/>
      <c r="M20" s="334"/>
      <c r="N20" s="334"/>
      <c r="O20" s="334"/>
      <c r="P20" s="334"/>
      <c r="Q20" s="334"/>
      <c r="R20" s="334"/>
      <c r="S20" s="334"/>
      <c r="T20" s="334"/>
    </row>
    <row r="21" spans="2:20" ht="16.5" customHeight="1" x14ac:dyDescent="0.25">
      <c r="B21" s="25"/>
      <c r="C21" s="24"/>
      <c r="D21" s="20"/>
      <c r="E21" s="20"/>
      <c r="F21" s="20"/>
      <c r="G21" s="20"/>
      <c r="H21" s="20"/>
      <c r="I21" s="20"/>
      <c r="J21" s="20"/>
      <c r="K21" s="20"/>
      <c r="L21" s="20"/>
      <c r="M21" s="20"/>
      <c r="N21" s="20"/>
      <c r="O21" s="20"/>
      <c r="P21" s="20"/>
      <c r="Q21" s="20"/>
      <c r="R21" s="20"/>
      <c r="S21" s="20"/>
      <c r="T21" s="20"/>
    </row>
    <row r="22" spans="2:20" ht="51" customHeight="1" x14ac:dyDescent="0.25">
      <c r="B22" s="29" t="s">
        <v>121</v>
      </c>
      <c r="C22" s="326" t="s">
        <v>122</v>
      </c>
      <c r="D22" s="327"/>
      <c r="E22" s="327"/>
      <c r="F22" s="327"/>
      <c r="G22" s="327"/>
      <c r="H22" s="327"/>
      <c r="I22" s="327"/>
      <c r="J22" s="334"/>
      <c r="K22" s="334"/>
      <c r="L22" s="334"/>
      <c r="M22" s="334"/>
      <c r="N22" s="334"/>
      <c r="O22" s="334"/>
      <c r="P22" s="334"/>
      <c r="Q22" s="334"/>
      <c r="R22" s="334"/>
      <c r="S22" s="334"/>
      <c r="T22" s="334"/>
    </row>
    <row r="23" spans="2:20" ht="16.5" customHeight="1" x14ac:dyDescent="0.25">
      <c r="B23" s="25"/>
      <c r="C23" s="24"/>
      <c r="D23" s="20"/>
      <c r="E23" s="20"/>
      <c r="F23" s="20"/>
      <c r="G23" s="20"/>
      <c r="H23" s="20"/>
      <c r="I23" s="20"/>
      <c r="J23" s="26"/>
      <c r="K23" s="26"/>
      <c r="L23" s="26"/>
      <c r="M23" s="26"/>
      <c r="N23" s="26"/>
      <c r="O23" s="26"/>
      <c r="P23" s="26"/>
      <c r="Q23" s="26"/>
      <c r="R23" s="26"/>
      <c r="S23" s="26"/>
      <c r="T23" s="26"/>
    </row>
    <row r="24" spans="2:20" ht="51" customHeight="1" x14ac:dyDescent="0.25">
      <c r="B24" s="30" t="s">
        <v>123</v>
      </c>
      <c r="C24" s="326" t="s">
        <v>124</v>
      </c>
      <c r="D24" s="327"/>
      <c r="E24" s="327"/>
      <c r="F24" s="327"/>
      <c r="G24" s="327"/>
      <c r="H24" s="327"/>
      <c r="I24" s="327"/>
      <c r="J24" s="335"/>
      <c r="K24" s="335"/>
      <c r="L24" s="335"/>
      <c r="M24" s="335"/>
      <c r="N24" s="335"/>
      <c r="O24" s="335"/>
      <c r="P24" s="335"/>
      <c r="Q24" s="335"/>
      <c r="R24" s="335"/>
      <c r="S24" s="335"/>
      <c r="T24" s="335"/>
    </row>
    <row r="25" spans="2:20" ht="16.5" customHeight="1" x14ac:dyDescent="0.25">
      <c r="C25" s="23"/>
      <c r="D25" s="21"/>
      <c r="E25" s="21"/>
      <c r="F25" s="21"/>
      <c r="G25" s="21"/>
      <c r="H25" s="21"/>
      <c r="I25" s="21"/>
      <c r="J25" s="21"/>
      <c r="K25" s="21"/>
      <c r="L25" s="22"/>
      <c r="M25" s="22"/>
      <c r="N25" s="22"/>
      <c r="O25" s="22"/>
      <c r="P25" s="22"/>
      <c r="Q25" s="22"/>
      <c r="R25" s="22"/>
      <c r="S25" s="22"/>
      <c r="T25" s="22"/>
    </row>
    <row r="26" spans="2:20" ht="16.5" customHeight="1" x14ac:dyDescent="0.25">
      <c r="C26" s="23"/>
      <c r="D26" s="21"/>
      <c r="E26" s="21"/>
      <c r="F26" s="21"/>
      <c r="G26" s="21"/>
      <c r="H26" s="21"/>
      <c r="I26" s="21"/>
      <c r="J26" s="21"/>
      <c r="K26" s="21"/>
      <c r="L26" s="22"/>
      <c r="M26" s="22"/>
      <c r="N26" s="22"/>
      <c r="O26" s="22"/>
      <c r="P26" s="22"/>
      <c r="Q26" s="22"/>
      <c r="R26" s="22"/>
      <c r="S26" s="22"/>
      <c r="T26" s="22"/>
    </row>
    <row r="27" spans="2:20" ht="51" customHeight="1" x14ac:dyDescent="0.25">
      <c r="B27" s="31" t="s">
        <v>125</v>
      </c>
      <c r="C27" s="336" t="s">
        <v>365</v>
      </c>
      <c r="D27" s="336"/>
      <c r="E27" s="336"/>
      <c r="F27" s="336"/>
      <c r="G27" s="336"/>
      <c r="H27" s="336"/>
      <c r="I27" s="336"/>
      <c r="J27" s="334" t="s">
        <v>465</v>
      </c>
      <c r="K27" s="334"/>
      <c r="L27" s="334"/>
      <c r="M27" s="334"/>
      <c r="N27" s="334"/>
      <c r="O27" s="334"/>
      <c r="P27" s="334"/>
      <c r="Q27" s="334"/>
      <c r="R27" s="334"/>
      <c r="S27" s="334"/>
      <c r="T27" s="334"/>
    </row>
    <row r="28" spans="2:20" ht="10.5" customHeight="1" x14ac:dyDescent="0.25">
      <c r="B28" s="27"/>
      <c r="C28" s="20"/>
      <c r="D28" s="20"/>
      <c r="E28" s="20"/>
      <c r="F28" s="20"/>
      <c r="G28" s="20"/>
      <c r="H28" s="20"/>
      <c r="I28" s="20"/>
      <c r="J28" s="20"/>
      <c r="K28" s="20"/>
      <c r="L28" s="27"/>
      <c r="M28" s="47"/>
      <c r="N28" s="47"/>
      <c r="O28" s="47"/>
      <c r="P28" s="27"/>
      <c r="Q28" s="27"/>
      <c r="R28" s="27"/>
      <c r="S28" s="27"/>
      <c r="T28" s="27"/>
    </row>
    <row r="29" spans="2:20" ht="16.5" customHeight="1" x14ac:dyDescent="0.25">
      <c r="B29" s="27"/>
      <c r="C29" s="333" t="s">
        <v>115</v>
      </c>
      <c r="D29" s="333"/>
      <c r="E29" s="333"/>
      <c r="F29" s="333"/>
      <c r="G29" s="333"/>
      <c r="H29" s="333"/>
      <c r="I29" s="333"/>
      <c r="J29" s="333"/>
      <c r="K29" s="333"/>
      <c r="L29" s="333"/>
      <c r="M29" s="333"/>
      <c r="N29" s="333"/>
      <c r="O29" s="333"/>
      <c r="P29" s="333"/>
      <c r="Q29" s="333"/>
      <c r="R29" s="333"/>
      <c r="S29" s="333"/>
      <c r="T29" s="333"/>
    </row>
    <row r="30" spans="2:20" ht="51" customHeight="1" x14ac:dyDescent="0.25">
      <c r="B30" s="32" t="s">
        <v>119</v>
      </c>
      <c r="C30" s="326" t="s">
        <v>126</v>
      </c>
      <c r="D30" s="327"/>
      <c r="E30" s="327"/>
      <c r="F30" s="327"/>
      <c r="G30" s="327"/>
      <c r="H30" s="327"/>
      <c r="I30" s="327"/>
      <c r="J30" s="334"/>
      <c r="K30" s="334"/>
      <c r="L30" s="334"/>
      <c r="M30" s="334"/>
      <c r="N30" s="334"/>
      <c r="O30" s="334"/>
      <c r="P30" s="334"/>
      <c r="Q30" s="334"/>
      <c r="R30" s="334"/>
      <c r="S30" s="334"/>
      <c r="T30" s="334"/>
    </row>
    <row r="31" spans="2:20" ht="16.5" customHeight="1" x14ac:dyDescent="0.25">
      <c r="B31" s="27"/>
      <c r="C31" s="20"/>
      <c r="D31" s="20"/>
      <c r="E31" s="20"/>
      <c r="F31" s="20"/>
      <c r="G31" s="20"/>
      <c r="H31" s="20"/>
      <c r="I31" s="20"/>
      <c r="J31" s="20"/>
      <c r="K31" s="20"/>
      <c r="L31" s="27"/>
      <c r="M31" s="47"/>
      <c r="N31" s="47"/>
      <c r="O31" s="47"/>
      <c r="P31" s="27"/>
      <c r="Q31" s="27"/>
      <c r="R31" s="27"/>
      <c r="S31" s="27"/>
      <c r="T31" s="27"/>
    </row>
    <row r="32" spans="2:20" ht="51" customHeight="1" x14ac:dyDescent="0.25">
      <c r="B32" s="32" t="s">
        <v>121</v>
      </c>
      <c r="C32" s="326" t="s">
        <v>128</v>
      </c>
      <c r="D32" s="327"/>
      <c r="E32" s="327"/>
      <c r="F32" s="327"/>
      <c r="G32" s="327"/>
      <c r="H32" s="327"/>
      <c r="I32" s="327"/>
      <c r="J32" s="334"/>
      <c r="K32" s="334"/>
      <c r="L32" s="334"/>
      <c r="M32" s="334"/>
      <c r="N32" s="334"/>
      <c r="O32" s="334"/>
      <c r="P32" s="334"/>
      <c r="Q32" s="334"/>
      <c r="R32" s="334"/>
      <c r="S32" s="334"/>
      <c r="T32" s="334"/>
    </row>
    <row r="33" spans="2:20" ht="16.5" customHeight="1" x14ac:dyDescent="0.25">
      <c r="B33" s="27"/>
      <c r="C33" s="20"/>
      <c r="D33" s="20"/>
      <c r="E33" s="20"/>
      <c r="F33" s="20"/>
      <c r="G33" s="20"/>
      <c r="H33" s="20"/>
      <c r="I33" s="20"/>
      <c r="J33" s="20"/>
      <c r="K33" s="20"/>
      <c r="L33" s="27"/>
      <c r="M33" s="47"/>
      <c r="N33" s="47"/>
      <c r="O33" s="47"/>
      <c r="P33" s="27"/>
      <c r="Q33" s="27"/>
      <c r="R33" s="27"/>
      <c r="S33" s="27"/>
      <c r="T33" s="27"/>
    </row>
    <row r="34" spans="2:20" ht="51" customHeight="1" x14ac:dyDescent="0.25">
      <c r="B34" s="32" t="s">
        <v>123</v>
      </c>
      <c r="C34" s="326" t="s">
        <v>127</v>
      </c>
      <c r="D34" s="327"/>
      <c r="E34" s="327"/>
      <c r="F34" s="327"/>
      <c r="G34" s="327"/>
      <c r="H34" s="327"/>
      <c r="I34" s="327"/>
      <c r="J34" s="334"/>
      <c r="K34" s="334"/>
      <c r="L34" s="334"/>
      <c r="M34" s="334"/>
      <c r="N34" s="334"/>
      <c r="O34" s="334"/>
      <c r="P34" s="334"/>
      <c r="Q34" s="334"/>
      <c r="R34" s="334"/>
      <c r="S34" s="334"/>
      <c r="T34" s="334"/>
    </row>
    <row r="35" spans="2:20" ht="16.5" customHeight="1" x14ac:dyDescent="0.25">
      <c r="B35" s="25"/>
      <c r="C35" s="11"/>
      <c r="D35" s="11"/>
      <c r="E35" s="11"/>
      <c r="F35" s="11"/>
      <c r="G35" s="11"/>
      <c r="H35" s="11"/>
      <c r="I35" s="11"/>
      <c r="J35" s="11"/>
      <c r="K35" s="11"/>
      <c r="L35" s="25"/>
      <c r="M35" s="25"/>
      <c r="N35" s="25"/>
      <c r="O35" s="25"/>
      <c r="P35" s="25"/>
      <c r="Q35" s="25"/>
      <c r="R35" s="25"/>
      <c r="S35" s="25"/>
      <c r="T35" s="25"/>
    </row>
    <row r="36" spans="2:20" ht="16.5" customHeight="1" x14ac:dyDescent="0.25">
      <c r="B36" s="25"/>
      <c r="C36" s="11"/>
      <c r="D36" s="11"/>
      <c r="E36" s="11"/>
      <c r="F36" s="11"/>
      <c r="G36" s="11"/>
      <c r="H36" s="11"/>
      <c r="I36" s="11"/>
      <c r="J36" s="11"/>
      <c r="K36" s="11"/>
      <c r="L36" s="25"/>
      <c r="M36" s="25"/>
      <c r="N36" s="25"/>
      <c r="O36" s="25"/>
      <c r="P36" s="25"/>
      <c r="Q36" s="25"/>
      <c r="R36" s="25"/>
      <c r="S36" s="25"/>
      <c r="T36" s="25"/>
    </row>
    <row r="37" spans="2:20" ht="51" customHeight="1" x14ac:dyDescent="0.25">
      <c r="B37" s="34" t="s">
        <v>129</v>
      </c>
      <c r="C37" s="331" t="s">
        <v>130</v>
      </c>
      <c r="D37" s="331"/>
      <c r="E37" s="331"/>
      <c r="F37" s="331"/>
      <c r="G37" s="331"/>
      <c r="H37" s="331"/>
      <c r="I37" s="331"/>
      <c r="J37" s="329" t="s">
        <v>466</v>
      </c>
      <c r="K37" s="329"/>
      <c r="L37" s="329"/>
      <c r="M37" s="329"/>
      <c r="N37" s="329"/>
      <c r="O37" s="329"/>
      <c r="P37" s="329"/>
      <c r="Q37" s="329"/>
      <c r="R37" s="329"/>
      <c r="S37" s="329"/>
      <c r="T37" s="329"/>
    </row>
    <row r="38" spans="2:20" ht="10.5" customHeight="1" x14ac:dyDescent="0.25">
      <c r="B38" s="9"/>
      <c r="C38" s="18"/>
      <c r="D38" s="18"/>
      <c r="E38" s="18"/>
      <c r="F38" s="18"/>
      <c r="G38" s="18"/>
      <c r="H38" s="18"/>
      <c r="I38" s="18"/>
      <c r="J38" s="33"/>
      <c r="K38" s="33"/>
      <c r="L38" s="33"/>
      <c r="M38" s="33"/>
      <c r="N38" s="33"/>
      <c r="O38" s="33"/>
      <c r="P38" s="33"/>
      <c r="Q38" s="33"/>
      <c r="R38" s="33"/>
      <c r="S38" s="33"/>
      <c r="T38" s="33"/>
    </row>
    <row r="39" spans="2:20" ht="16.5" customHeight="1" x14ac:dyDescent="0.25">
      <c r="B39" s="25"/>
      <c r="C39" s="330" t="s">
        <v>115</v>
      </c>
      <c r="D39" s="330"/>
      <c r="E39" s="330"/>
      <c r="F39" s="330"/>
      <c r="G39" s="330"/>
      <c r="H39" s="330"/>
      <c r="I39" s="330"/>
      <c r="J39" s="330"/>
      <c r="K39" s="330"/>
      <c r="L39" s="330"/>
      <c r="M39" s="330"/>
      <c r="N39" s="330"/>
      <c r="O39" s="330"/>
      <c r="P39" s="330"/>
      <c r="Q39" s="330"/>
      <c r="R39" s="330"/>
      <c r="S39" s="330"/>
      <c r="T39" s="330"/>
    </row>
    <row r="40" spans="2:20" ht="51" customHeight="1" x14ac:dyDescent="0.25">
      <c r="B40" s="29" t="s">
        <v>119</v>
      </c>
      <c r="C40" s="326" t="s">
        <v>131</v>
      </c>
      <c r="D40" s="327"/>
      <c r="E40" s="327"/>
      <c r="F40" s="327"/>
      <c r="G40" s="327"/>
      <c r="H40" s="327"/>
      <c r="I40" s="327"/>
      <c r="J40" s="328"/>
      <c r="K40" s="328"/>
      <c r="L40" s="328"/>
      <c r="M40" s="328"/>
      <c r="N40" s="328"/>
      <c r="O40" s="328"/>
      <c r="P40" s="328"/>
      <c r="Q40" s="328"/>
      <c r="R40" s="328"/>
      <c r="S40" s="328"/>
      <c r="T40" s="328"/>
    </row>
    <row r="41" spans="2:20" ht="16.5" customHeight="1" x14ac:dyDescent="0.25">
      <c r="B41" s="25"/>
      <c r="C41" s="20"/>
      <c r="D41" s="20"/>
      <c r="E41" s="20"/>
      <c r="F41" s="20"/>
      <c r="G41" s="20"/>
      <c r="H41" s="20"/>
      <c r="I41" s="20"/>
      <c r="J41" s="11"/>
      <c r="K41" s="11"/>
      <c r="L41" s="25"/>
      <c r="M41" s="25"/>
      <c r="N41" s="25"/>
      <c r="O41" s="25"/>
      <c r="P41" s="25"/>
      <c r="Q41" s="25"/>
      <c r="R41" s="25"/>
      <c r="S41" s="25"/>
      <c r="T41" s="25"/>
    </row>
    <row r="42" spans="2:20" ht="51" customHeight="1" x14ac:dyDescent="0.25">
      <c r="B42" s="29" t="s">
        <v>121</v>
      </c>
      <c r="C42" s="326" t="s">
        <v>132</v>
      </c>
      <c r="D42" s="327"/>
      <c r="E42" s="327"/>
      <c r="F42" s="327"/>
      <c r="G42" s="327"/>
      <c r="H42" s="327"/>
      <c r="I42" s="327"/>
      <c r="J42" s="328"/>
      <c r="K42" s="328"/>
      <c r="L42" s="328"/>
      <c r="M42" s="328"/>
      <c r="N42" s="328"/>
      <c r="O42" s="328"/>
      <c r="P42" s="328"/>
      <c r="Q42" s="328"/>
      <c r="R42" s="328"/>
      <c r="S42" s="328"/>
      <c r="T42" s="328"/>
    </row>
    <row r="43" spans="2:20" ht="16.5" customHeight="1" x14ac:dyDescent="0.25">
      <c r="B43" s="25"/>
      <c r="C43" s="20"/>
      <c r="D43" s="20"/>
      <c r="E43" s="20"/>
      <c r="F43" s="20"/>
      <c r="G43" s="20"/>
      <c r="H43" s="20"/>
      <c r="I43" s="20"/>
      <c r="J43" s="11"/>
      <c r="K43" s="11"/>
      <c r="L43" s="25"/>
      <c r="M43" s="25"/>
      <c r="N43" s="25"/>
      <c r="O43" s="25"/>
      <c r="P43" s="25"/>
      <c r="Q43" s="25"/>
      <c r="R43" s="25"/>
      <c r="S43" s="25"/>
      <c r="T43" s="25"/>
    </row>
    <row r="44" spans="2:20" ht="51" customHeight="1" x14ac:dyDescent="0.25">
      <c r="B44" s="29" t="s">
        <v>123</v>
      </c>
      <c r="C44" s="326" t="s">
        <v>133</v>
      </c>
      <c r="D44" s="327"/>
      <c r="E44" s="327"/>
      <c r="F44" s="327"/>
      <c r="G44" s="327"/>
      <c r="H44" s="327"/>
      <c r="I44" s="327"/>
      <c r="J44" s="328"/>
      <c r="K44" s="328"/>
      <c r="L44" s="328"/>
      <c r="M44" s="328"/>
      <c r="N44" s="328"/>
      <c r="O44" s="328"/>
      <c r="P44" s="328"/>
      <c r="Q44" s="328"/>
      <c r="R44" s="328"/>
      <c r="S44" s="328"/>
      <c r="T44" s="328"/>
    </row>
    <row r="45" spans="2:20" ht="16.5" customHeight="1" x14ac:dyDescent="0.25">
      <c r="C45" s="17"/>
      <c r="D45" s="4"/>
      <c r="E45" s="4"/>
      <c r="F45" s="4"/>
      <c r="G45" s="4"/>
      <c r="H45" s="4"/>
      <c r="I45" s="4"/>
      <c r="J45" s="4"/>
      <c r="K45" s="4"/>
    </row>
    <row r="46" spans="2:20" ht="16.5" customHeight="1" x14ac:dyDescent="0.25">
      <c r="C46" s="17"/>
      <c r="D46" s="4"/>
      <c r="E46" s="4"/>
      <c r="F46" s="4"/>
      <c r="G46" s="4"/>
      <c r="H46" s="4"/>
      <c r="I46" s="4"/>
      <c r="J46" s="4"/>
      <c r="K46" s="4"/>
    </row>
    <row r="47" spans="2:20" ht="51" customHeight="1" x14ac:dyDescent="0.25">
      <c r="B47" s="28" t="s">
        <v>134</v>
      </c>
      <c r="C47" s="336" t="s">
        <v>366</v>
      </c>
      <c r="D47" s="336"/>
      <c r="E47" s="336"/>
      <c r="F47" s="336"/>
      <c r="G47" s="336"/>
      <c r="H47" s="336"/>
      <c r="I47" s="336"/>
      <c r="J47" s="334" t="s">
        <v>462</v>
      </c>
      <c r="K47" s="334"/>
      <c r="L47" s="334"/>
      <c r="M47" s="334"/>
      <c r="N47" s="334"/>
      <c r="O47" s="334"/>
      <c r="P47" s="334"/>
      <c r="Q47" s="334"/>
      <c r="R47" s="334"/>
      <c r="S47" s="334"/>
      <c r="T47" s="334"/>
    </row>
    <row r="48" spans="2:20" ht="10.5" customHeight="1" x14ac:dyDescent="0.25">
      <c r="B48" s="25"/>
      <c r="C48" s="20"/>
      <c r="D48" s="20"/>
      <c r="E48" s="20"/>
      <c r="F48" s="20"/>
      <c r="G48" s="20"/>
      <c r="H48" s="20"/>
      <c r="I48" s="20"/>
      <c r="J48" s="11"/>
      <c r="K48" s="11"/>
      <c r="L48" s="25"/>
      <c r="M48" s="25"/>
      <c r="N48" s="25"/>
      <c r="O48" s="25"/>
      <c r="P48" s="25"/>
      <c r="Q48" s="25"/>
      <c r="R48" s="25"/>
      <c r="S48" s="25"/>
      <c r="T48" s="25"/>
    </row>
    <row r="49" spans="2:20" ht="16.5" customHeight="1" x14ac:dyDescent="0.25">
      <c r="B49" s="25"/>
      <c r="C49" s="333" t="s">
        <v>116</v>
      </c>
      <c r="D49" s="333"/>
      <c r="E49" s="333"/>
      <c r="F49" s="333"/>
      <c r="G49" s="333"/>
      <c r="H49" s="333"/>
      <c r="I49" s="333"/>
      <c r="J49" s="333"/>
      <c r="K49" s="333"/>
      <c r="L49" s="333"/>
      <c r="M49" s="333"/>
      <c r="N49" s="333"/>
      <c r="O49" s="333"/>
      <c r="P49" s="333"/>
      <c r="Q49" s="333"/>
      <c r="R49" s="333"/>
      <c r="S49" s="333"/>
      <c r="T49" s="333"/>
    </row>
    <row r="50" spans="2:20" ht="51" customHeight="1" x14ac:dyDescent="0.25">
      <c r="B50" s="29" t="s">
        <v>119</v>
      </c>
      <c r="C50" s="326" t="s">
        <v>135</v>
      </c>
      <c r="D50" s="327"/>
      <c r="E50" s="327"/>
      <c r="F50" s="327"/>
      <c r="G50" s="327"/>
      <c r="H50" s="327"/>
      <c r="I50" s="327"/>
      <c r="J50" s="328"/>
      <c r="K50" s="328"/>
      <c r="L50" s="328"/>
      <c r="M50" s="328"/>
      <c r="N50" s="328"/>
      <c r="O50" s="328"/>
      <c r="P50" s="328"/>
      <c r="Q50" s="328"/>
      <c r="R50" s="328"/>
      <c r="S50" s="328"/>
      <c r="T50" s="328"/>
    </row>
    <row r="51" spans="2:20" ht="16.5" customHeight="1" x14ac:dyDescent="0.25">
      <c r="B51" s="25"/>
      <c r="C51" s="20"/>
      <c r="D51" s="20"/>
      <c r="E51" s="20"/>
      <c r="F51" s="20"/>
      <c r="G51" s="20"/>
      <c r="H51" s="20"/>
      <c r="I51" s="20"/>
      <c r="J51" s="11"/>
      <c r="K51" s="11"/>
      <c r="L51" s="25"/>
      <c r="M51" s="25"/>
      <c r="N51" s="25"/>
      <c r="O51" s="25"/>
      <c r="P51" s="25"/>
      <c r="Q51" s="25"/>
      <c r="R51" s="25"/>
      <c r="S51" s="25"/>
      <c r="T51" s="25"/>
    </row>
    <row r="52" spans="2:20" ht="51" customHeight="1" x14ac:dyDescent="0.25">
      <c r="B52" s="29" t="s">
        <v>121</v>
      </c>
      <c r="C52" s="326" t="s">
        <v>136</v>
      </c>
      <c r="D52" s="327"/>
      <c r="E52" s="327"/>
      <c r="F52" s="327"/>
      <c r="G52" s="327"/>
      <c r="H52" s="327"/>
      <c r="I52" s="327"/>
      <c r="J52" s="328"/>
      <c r="K52" s="328"/>
      <c r="L52" s="328"/>
      <c r="M52" s="328"/>
      <c r="N52" s="328"/>
      <c r="O52" s="328"/>
      <c r="P52" s="328"/>
      <c r="Q52" s="328"/>
      <c r="R52" s="328"/>
      <c r="S52" s="328"/>
      <c r="T52" s="328"/>
    </row>
    <row r="53" spans="2:20" ht="16.5" customHeight="1" x14ac:dyDescent="0.25">
      <c r="C53" s="17"/>
      <c r="D53" s="4"/>
      <c r="E53" s="4"/>
      <c r="F53" s="4"/>
      <c r="G53" s="4"/>
      <c r="H53" s="4"/>
      <c r="I53" s="4"/>
      <c r="J53" s="4"/>
      <c r="K53" s="4"/>
    </row>
    <row r="54" spans="2:20" ht="16.5" customHeight="1" x14ac:dyDescent="0.25">
      <c r="C54" s="17"/>
      <c r="D54" s="4"/>
      <c r="E54" s="4"/>
      <c r="F54" s="4"/>
      <c r="G54" s="4"/>
      <c r="H54" s="4"/>
      <c r="I54" s="4"/>
      <c r="J54" s="4"/>
      <c r="K54" s="4"/>
    </row>
    <row r="55" spans="2:20" ht="51" customHeight="1" x14ac:dyDescent="0.25">
      <c r="B55" s="31" t="s">
        <v>137</v>
      </c>
      <c r="C55" s="336" t="s">
        <v>367</v>
      </c>
      <c r="D55" s="336"/>
      <c r="E55" s="336"/>
      <c r="F55" s="336"/>
      <c r="G55" s="336"/>
      <c r="H55" s="336"/>
      <c r="I55" s="336"/>
      <c r="J55" s="334" t="s">
        <v>460</v>
      </c>
      <c r="K55" s="334"/>
      <c r="L55" s="334"/>
      <c r="M55" s="334"/>
      <c r="N55" s="334"/>
      <c r="O55" s="334"/>
      <c r="P55" s="334"/>
      <c r="Q55" s="334"/>
      <c r="R55" s="334"/>
      <c r="S55" s="334"/>
      <c r="T55" s="334"/>
    </row>
    <row r="56" spans="2:20" ht="10.5" customHeight="1" x14ac:dyDescent="0.25">
      <c r="B56" s="47"/>
      <c r="C56" s="333"/>
      <c r="D56" s="333"/>
      <c r="E56" s="333"/>
      <c r="F56" s="333"/>
      <c r="G56" s="333"/>
      <c r="H56" s="333"/>
      <c r="I56" s="333"/>
      <c r="J56" s="333"/>
      <c r="K56" s="333"/>
      <c r="L56" s="333"/>
      <c r="M56" s="333"/>
      <c r="N56" s="333"/>
      <c r="O56" s="333"/>
      <c r="P56" s="333"/>
      <c r="Q56" s="333"/>
      <c r="R56" s="333"/>
      <c r="S56" s="333"/>
      <c r="T56" s="333"/>
    </row>
    <row r="57" spans="2:20" ht="16.5" customHeight="1" x14ac:dyDescent="0.25">
      <c r="B57" s="27"/>
      <c r="C57" s="333" t="s">
        <v>115</v>
      </c>
      <c r="D57" s="333"/>
      <c r="E57" s="333"/>
      <c r="F57" s="333"/>
      <c r="G57" s="333"/>
      <c r="H57" s="333"/>
      <c r="I57" s="333"/>
      <c r="J57" s="333"/>
      <c r="K57" s="333"/>
      <c r="L57" s="333"/>
      <c r="M57" s="333"/>
      <c r="N57" s="333"/>
      <c r="O57" s="333"/>
      <c r="P57" s="333"/>
      <c r="Q57" s="333"/>
      <c r="R57" s="333"/>
      <c r="S57" s="333"/>
      <c r="T57" s="333"/>
    </row>
    <row r="58" spans="2:20" ht="51" customHeight="1" x14ac:dyDescent="0.25">
      <c r="B58" s="32" t="s">
        <v>119</v>
      </c>
      <c r="C58" s="326" t="s">
        <v>138</v>
      </c>
      <c r="D58" s="327"/>
      <c r="E58" s="327"/>
      <c r="F58" s="327"/>
      <c r="G58" s="327"/>
      <c r="H58" s="327"/>
      <c r="I58" s="327"/>
      <c r="J58" s="328"/>
      <c r="K58" s="328"/>
      <c r="L58" s="328"/>
      <c r="M58" s="328"/>
      <c r="N58" s="328"/>
      <c r="O58" s="328"/>
      <c r="P58" s="328"/>
      <c r="Q58" s="328"/>
      <c r="R58" s="328"/>
      <c r="S58" s="328"/>
      <c r="T58" s="328"/>
    </row>
    <row r="59" spans="2:20" ht="16.5" customHeight="1" x14ac:dyDescent="0.25">
      <c r="B59" s="3"/>
      <c r="C59" s="19"/>
      <c r="D59" s="19"/>
      <c r="E59" s="19"/>
      <c r="F59" s="19"/>
      <c r="G59" s="19"/>
      <c r="H59" s="19"/>
      <c r="I59" s="19"/>
      <c r="J59" s="10"/>
      <c r="K59" s="10"/>
      <c r="L59" s="9"/>
      <c r="M59" s="9"/>
      <c r="N59" s="9"/>
      <c r="O59" s="9"/>
      <c r="P59" s="9"/>
      <c r="Q59" s="9"/>
      <c r="R59" s="9"/>
      <c r="S59" s="9"/>
      <c r="T59" s="9"/>
    </row>
    <row r="60" spans="2:20" ht="51" customHeight="1" x14ac:dyDescent="0.25">
      <c r="B60" s="32" t="s">
        <v>121</v>
      </c>
      <c r="C60" s="326" t="s">
        <v>139</v>
      </c>
      <c r="D60" s="327"/>
      <c r="E60" s="327"/>
      <c r="F60" s="327"/>
      <c r="G60" s="327"/>
      <c r="H60" s="327"/>
      <c r="I60" s="327"/>
      <c r="J60" s="328"/>
      <c r="K60" s="328"/>
      <c r="L60" s="328"/>
      <c r="M60" s="328"/>
      <c r="N60" s="328"/>
      <c r="O60" s="328"/>
      <c r="P60" s="328"/>
      <c r="Q60" s="328"/>
      <c r="R60" s="328"/>
      <c r="S60" s="328"/>
      <c r="T60" s="328"/>
    </row>
    <row r="61" spans="2:20" ht="16.5" customHeight="1" x14ac:dyDescent="0.25">
      <c r="B61" s="25"/>
      <c r="C61" s="11"/>
      <c r="D61" s="11"/>
      <c r="E61" s="11"/>
      <c r="F61" s="11"/>
      <c r="G61" s="11"/>
      <c r="H61" s="11"/>
      <c r="I61" s="11"/>
      <c r="J61" s="11"/>
      <c r="K61" s="11"/>
      <c r="L61" s="25"/>
      <c r="M61" s="25"/>
      <c r="N61" s="25"/>
      <c r="O61" s="25"/>
      <c r="P61" s="25"/>
      <c r="Q61" s="25"/>
      <c r="R61" s="25"/>
      <c r="S61" s="25"/>
      <c r="T61" s="25"/>
    </row>
    <row r="62" spans="2:20" ht="16.5" customHeight="1" x14ac:dyDescent="0.25">
      <c r="B62" s="25"/>
      <c r="C62" s="11"/>
      <c r="D62" s="11"/>
      <c r="E62" s="11"/>
      <c r="F62" s="11"/>
      <c r="G62" s="11"/>
      <c r="H62" s="11"/>
      <c r="I62" s="11"/>
      <c r="J62" s="11"/>
      <c r="K62" s="11"/>
      <c r="L62" s="25"/>
      <c r="M62" s="25"/>
      <c r="N62" s="25"/>
      <c r="O62" s="25"/>
      <c r="P62" s="25"/>
      <c r="Q62" s="25"/>
      <c r="R62" s="25"/>
      <c r="S62" s="25"/>
      <c r="T62" s="25"/>
    </row>
    <row r="63" spans="2:20" ht="51" customHeight="1" x14ac:dyDescent="0.25">
      <c r="B63" s="28" t="s">
        <v>140</v>
      </c>
      <c r="C63" s="336" t="s">
        <v>368</v>
      </c>
      <c r="D63" s="336"/>
      <c r="E63" s="336"/>
      <c r="F63" s="336"/>
      <c r="G63" s="336"/>
      <c r="H63" s="336"/>
      <c r="I63" s="336"/>
      <c r="J63" s="334" t="s">
        <v>467</v>
      </c>
      <c r="K63" s="334"/>
      <c r="L63" s="334"/>
      <c r="M63" s="334"/>
      <c r="N63" s="334"/>
      <c r="O63" s="334"/>
      <c r="P63" s="334"/>
      <c r="Q63" s="334"/>
      <c r="R63" s="334"/>
      <c r="S63" s="334"/>
      <c r="T63" s="334"/>
    </row>
    <row r="64" spans="2:20" ht="10.5" customHeight="1" x14ac:dyDescent="0.25">
      <c r="B64" s="47"/>
      <c r="C64" s="333"/>
      <c r="D64" s="333"/>
      <c r="E64" s="333"/>
      <c r="F64" s="333"/>
      <c r="G64" s="333"/>
      <c r="H64" s="333"/>
      <c r="I64" s="333"/>
      <c r="J64" s="333"/>
      <c r="K64" s="333"/>
      <c r="L64" s="333"/>
      <c r="M64" s="333"/>
      <c r="N64" s="333"/>
      <c r="O64" s="333"/>
      <c r="P64" s="333"/>
      <c r="Q64" s="333"/>
      <c r="R64" s="333"/>
      <c r="S64" s="333"/>
      <c r="T64" s="333"/>
    </row>
    <row r="65" spans="2:20" ht="16.5" customHeight="1" x14ac:dyDescent="0.25">
      <c r="B65" s="25"/>
      <c r="C65" s="333" t="s">
        <v>116</v>
      </c>
      <c r="D65" s="333"/>
      <c r="E65" s="333"/>
      <c r="F65" s="333"/>
      <c r="G65" s="333"/>
      <c r="H65" s="333"/>
      <c r="I65" s="333"/>
      <c r="J65" s="333"/>
      <c r="K65" s="333"/>
      <c r="L65" s="333"/>
      <c r="M65" s="333"/>
      <c r="N65" s="333"/>
      <c r="O65" s="333"/>
      <c r="P65" s="333"/>
      <c r="Q65" s="333"/>
      <c r="R65" s="333"/>
      <c r="S65" s="333"/>
      <c r="T65" s="333"/>
    </row>
    <row r="66" spans="2:20" ht="51" customHeight="1" x14ac:dyDescent="0.25">
      <c r="B66" s="29" t="s">
        <v>119</v>
      </c>
      <c r="C66" s="326" t="s">
        <v>141</v>
      </c>
      <c r="D66" s="326"/>
      <c r="E66" s="326"/>
      <c r="F66" s="326"/>
      <c r="G66" s="326"/>
      <c r="H66" s="326"/>
      <c r="I66" s="326"/>
      <c r="J66" s="328"/>
      <c r="K66" s="328"/>
      <c r="L66" s="328"/>
      <c r="M66" s="328"/>
      <c r="N66" s="328"/>
      <c r="O66" s="328"/>
      <c r="P66" s="328"/>
      <c r="Q66" s="328"/>
      <c r="R66" s="328"/>
      <c r="S66" s="328"/>
      <c r="T66" s="328"/>
    </row>
    <row r="67" spans="2:20" ht="16.5" customHeight="1" x14ac:dyDescent="0.25">
      <c r="B67" s="25"/>
      <c r="C67" s="11"/>
      <c r="D67" s="11"/>
      <c r="E67" s="11"/>
      <c r="F67" s="11"/>
      <c r="G67" s="11"/>
      <c r="H67" s="11"/>
      <c r="I67" s="11"/>
      <c r="J67" s="11"/>
      <c r="K67" s="11"/>
      <c r="L67" s="25"/>
      <c r="M67" s="25"/>
      <c r="N67" s="25"/>
      <c r="O67" s="25"/>
      <c r="P67" s="25"/>
      <c r="Q67" s="25"/>
      <c r="R67" s="25"/>
      <c r="S67" s="25"/>
      <c r="T67" s="25"/>
    </row>
    <row r="68" spans="2:20" ht="172.5" customHeight="1" x14ac:dyDescent="0.25">
      <c r="B68" s="28" t="s">
        <v>142</v>
      </c>
      <c r="C68" s="336" t="s">
        <v>369</v>
      </c>
      <c r="D68" s="336"/>
      <c r="E68" s="336"/>
      <c r="F68" s="336"/>
      <c r="G68" s="336"/>
      <c r="H68" s="336"/>
      <c r="I68" s="336"/>
      <c r="J68" s="334" t="s">
        <v>463</v>
      </c>
      <c r="K68" s="334"/>
      <c r="L68" s="334"/>
      <c r="M68" s="334"/>
      <c r="N68" s="334"/>
      <c r="O68" s="334"/>
      <c r="P68" s="334"/>
      <c r="Q68" s="334"/>
      <c r="R68" s="334"/>
      <c r="S68" s="334"/>
      <c r="T68" s="334"/>
    </row>
    <row r="69" spans="2:20" ht="16.5" customHeight="1" x14ac:dyDescent="0.25">
      <c r="B69" s="25"/>
      <c r="C69" s="11"/>
      <c r="D69" s="11"/>
      <c r="E69" s="11"/>
      <c r="F69" s="11"/>
      <c r="G69" s="11"/>
      <c r="H69" s="11"/>
      <c r="I69" s="11"/>
      <c r="J69" s="11"/>
      <c r="K69" s="11"/>
      <c r="L69" s="25"/>
      <c r="M69" s="25"/>
      <c r="N69" s="25"/>
      <c r="O69" s="25"/>
      <c r="P69" s="25"/>
      <c r="Q69" s="25"/>
      <c r="R69" s="25"/>
      <c r="S69" s="25"/>
      <c r="T69" s="25"/>
    </row>
    <row r="70" spans="2:20" ht="50.25" customHeight="1" x14ac:dyDescent="0.25">
      <c r="B70" s="28" t="s">
        <v>144</v>
      </c>
      <c r="C70" s="336" t="s">
        <v>370</v>
      </c>
      <c r="D70" s="336"/>
      <c r="E70" s="336"/>
      <c r="F70" s="336"/>
      <c r="G70" s="336"/>
      <c r="H70" s="336"/>
      <c r="I70" s="336"/>
      <c r="J70" s="328"/>
      <c r="K70" s="328"/>
      <c r="L70" s="328"/>
      <c r="M70" s="328"/>
      <c r="N70" s="328"/>
      <c r="O70" s="328"/>
      <c r="P70" s="328"/>
      <c r="Q70" s="328"/>
      <c r="R70" s="328"/>
      <c r="S70" s="328"/>
      <c r="T70" s="328"/>
    </row>
    <row r="71" spans="2:20" ht="16.5" customHeight="1" x14ac:dyDescent="0.25">
      <c r="B71" s="25"/>
      <c r="C71" s="11"/>
      <c r="D71" s="11"/>
      <c r="E71" s="11"/>
      <c r="F71" s="11"/>
      <c r="G71" s="11"/>
      <c r="H71" s="11"/>
      <c r="I71" s="11"/>
      <c r="J71" s="11"/>
      <c r="K71" s="11"/>
      <c r="L71" s="25"/>
      <c r="M71" s="25"/>
      <c r="N71" s="25"/>
      <c r="O71" s="25"/>
      <c r="P71" s="25"/>
      <c r="Q71" s="25"/>
      <c r="R71" s="25"/>
      <c r="S71" s="25"/>
      <c r="T71" s="25"/>
    </row>
    <row r="72" spans="2:20" ht="16.5" customHeight="1" x14ac:dyDescent="0.25">
      <c r="B72" s="28" t="s">
        <v>371</v>
      </c>
      <c r="C72" s="339" t="s">
        <v>143</v>
      </c>
      <c r="D72" s="339"/>
      <c r="E72" s="339"/>
      <c r="F72" s="339"/>
      <c r="G72" s="339"/>
      <c r="H72" s="339"/>
      <c r="I72" s="339"/>
      <c r="J72" s="328"/>
      <c r="K72" s="328"/>
      <c r="L72" s="328"/>
      <c r="M72" s="328"/>
      <c r="N72" s="328"/>
      <c r="O72" s="328"/>
      <c r="P72" s="328"/>
      <c r="Q72" s="328"/>
      <c r="R72" s="328"/>
      <c r="S72" s="328"/>
      <c r="T72" s="328"/>
    </row>
    <row r="73" spans="2:20" ht="16.5" customHeight="1" x14ac:dyDescent="0.25">
      <c r="B73" s="25"/>
      <c r="C73" s="11"/>
      <c r="D73" s="11"/>
      <c r="E73" s="11"/>
      <c r="F73" s="11"/>
      <c r="G73" s="11"/>
      <c r="H73" s="11"/>
      <c r="I73" s="11"/>
      <c r="J73" s="11"/>
      <c r="K73" s="11"/>
      <c r="L73" s="25"/>
      <c r="M73" s="25"/>
      <c r="N73" s="25"/>
      <c r="O73" s="25"/>
      <c r="P73" s="25"/>
      <c r="Q73" s="25"/>
      <c r="R73" s="25"/>
      <c r="S73" s="25"/>
      <c r="T73" s="25"/>
    </row>
    <row r="74" spans="2:20" ht="51" customHeight="1" x14ac:dyDescent="0.25">
      <c r="B74" s="28" t="s">
        <v>372</v>
      </c>
      <c r="C74" s="339" t="s">
        <v>145</v>
      </c>
      <c r="D74" s="339"/>
      <c r="E74" s="339"/>
      <c r="F74" s="339"/>
      <c r="G74" s="339"/>
      <c r="H74" s="339"/>
      <c r="I74" s="339"/>
      <c r="J74" s="340"/>
      <c r="K74" s="340"/>
      <c r="L74" s="340"/>
      <c r="M74" s="340"/>
      <c r="N74" s="340"/>
      <c r="O74" s="340"/>
      <c r="P74" s="340"/>
      <c r="Q74" s="340"/>
      <c r="R74" s="340"/>
      <c r="S74" s="340"/>
      <c r="T74" s="340"/>
    </row>
    <row r="75" spans="2:20" ht="16.5" customHeight="1" x14ac:dyDescent="0.25">
      <c r="C75" s="8"/>
    </row>
  </sheetData>
  <mergeCells count="66">
    <mergeCell ref="C17:I17"/>
    <mergeCell ref="J17:T17"/>
    <mergeCell ref="C19:T19"/>
    <mergeCell ref="C20:I20"/>
    <mergeCell ref="J20:T20"/>
    <mergeCell ref="J30:T30"/>
    <mergeCell ref="C32:I32"/>
    <mergeCell ref="J32:T32"/>
    <mergeCell ref="C34:I34"/>
    <mergeCell ref="J34:T34"/>
    <mergeCell ref="C74:I74"/>
    <mergeCell ref="J74:T74"/>
    <mergeCell ref="C65:T65"/>
    <mergeCell ref="C66:I66"/>
    <mergeCell ref="J66:T66"/>
    <mergeCell ref="C72:I72"/>
    <mergeCell ref="J68:T68"/>
    <mergeCell ref="C68:I68"/>
    <mergeCell ref="C70:I70"/>
    <mergeCell ref="J70:T70"/>
    <mergeCell ref="J72:T72"/>
    <mergeCell ref="K10:O10"/>
    <mergeCell ref="K11:O11"/>
    <mergeCell ref="C56:T56"/>
    <mergeCell ref="C64:T64"/>
    <mergeCell ref="G4:H4"/>
    <mergeCell ref="C47:I47"/>
    <mergeCell ref="J47:T47"/>
    <mergeCell ref="C63:I63"/>
    <mergeCell ref="J63:T63"/>
    <mergeCell ref="C49:T49"/>
    <mergeCell ref="C50:I50"/>
    <mergeCell ref="J50:T50"/>
    <mergeCell ref="C52:I52"/>
    <mergeCell ref="J52:T52"/>
    <mergeCell ref="C55:I55"/>
    <mergeCell ref="J55:T55"/>
    <mergeCell ref="K8:O8"/>
    <mergeCell ref="K5:O5"/>
    <mergeCell ref="K6:O6"/>
    <mergeCell ref="K7:O7"/>
    <mergeCell ref="K9:O9"/>
    <mergeCell ref="K12:O12"/>
    <mergeCell ref="K13:O13"/>
    <mergeCell ref="C57:T57"/>
    <mergeCell ref="C58:I58"/>
    <mergeCell ref="J58:T58"/>
    <mergeCell ref="J44:T44"/>
    <mergeCell ref="C22:I22"/>
    <mergeCell ref="J22:T22"/>
    <mergeCell ref="C24:I24"/>
    <mergeCell ref="J24:T24"/>
    <mergeCell ref="C40:I40"/>
    <mergeCell ref="J40:T40"/>
    <mergeCell ref="C27:I27"/>
    <mergeCell ref="J27:T27"/>
    <mergeCell ref="C29:T29"/>
    <mergeCell ref="C30:I30"/>
    <mergeCell ref="C60:I60"/>
    <mergeCell ref="J60:T60"/>
    <mergeCell ref="J37:T37"/>
    <mergeCell ref="C39:T39"/>
    <mergeCell ref="C42:I42"/>
    <mergeCell ref="J42:T42"/>
    <mergeCell ref="C44:I44"/>
    <mergeCell ref="C37:I37"/>
  </mergeCells>
  <pageMargins left="0.70866141732283472" right="0.70866141732283472" top="0.74803149606299213" bottom="0.74803149606299213" header="0.31496062992125984" footer="0.31496062992125984"/>
  <pageSetup paperSize="9" scale="71" fitToHeight="5" orientation="landscape" r:id="rId1"/>
  <rowBreaks count="3" manualBreakCount="3">
    <brk id="25" max="20" man="1"/>
    <brk id="45" max="20" man="1"/>
    <brk id="6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11"/>
  <sheetViews>
    <sheetView view="pageBreakPreview" zoomScaleSheetLayoutView="100" workbookViewId="0"/>
  </sheetViews>
  <sheetFormatPr defaultRowHeight="16.5" customHeight="1" x14ac:dyDescent="0.25"/>
  <cols>
    <col min="1" max="1" width="5.140625" customWidth="1"/>
    <col min="2" max="2" width="8.42578125" bestFit="1" customWidth="1"/>
    <col min="3" max="5" width="18.28515625" customWidth="1"/>
    <col min="6" max="6" width="26.28515625" customWidth="1"/>
    <col min="7" max="7" width="24.28515625" customWidth="1"/>
    <col min="8" max="8" width="33.28515625" customWidth="1"/>
    <col min="9" max="9" width="4.5703125" customWidth="1"/>
  </cols>
  <sheetData>
    <row r="2" spans="2:8" ht="16.5" customHeight="1" x14ac:dyDescent="0.25">
      <c r="B2" s="39" t="s">
        <v>348</v>
      </c>
      <c r="C2" s="50" t="s">
        <v>342</v>
      </c>
      <c r="D2" s="51"/>
      <c r="E2" s="51"/>
      <c r="F2" s="51"/>
      <c r="G2" s="51"/>
      <c r="H2" s="52"/>
    </row>
    <row r="3" spans="2:8" ht="16.5" customHeight="1" x14ac:dyDescent="0.25">
      <c r="B3" s="25"/>
      <c r="C3" s="24"/>
      <c r="D3" s="20"/>
      <c r="E3" s="20"/>
      <c r="F3" s="20"/>
      <c r="G3" s="20"/>
      <c r="H3" s="20"/>
    </row>
    <row r="4" spans="2:8" s="22" customFormat="1" ht="36" customHeight="1" x14ac:dyDescent="0.25">
      <c r="B4" s="71" t="s">
        <v>343</v>
      </c>
      <c r="C4" s="71" t="s">
        <v>344</v>
      </c>
      <c r="D4" s="71" t="s">
        <v>345</v>
      </c>
      <c r="E4" s="71" t="s">
        <v>347</v>
      </c>
      <c r="F4" s="71" t="s">
        <v>346</v>
      </c>
      <c r="G4" s="71" t="s">
        <v>373</v>
      </c>
      <c r="H4" s="71" t="s">
        <v>374</v>
      </c>
    </row>
    <row r="5" spans="2:8" ht="16.5" customHeight="1" x14ac:dyDescent="0.25">
      <c r="B5" s="67"/>
      <c r="C5" s="68"/>
      <c r="D5" s="69"/>
      <c r="E5" s="70"/>
      <c r="F5" s="69"/>
      <c r="G5" s="69"/>
      <c r="H5" s="69"/>
    </row>
    <row r="6" spans="2:8" ht="16.5" customHeight="1" x14ac:dyDescent="0.25">
      <c r="B6" s="67"/>
      <c r="C6" s="68"/>
      <c r="D6" s="69"/>
      <c r="E6" s="69"/>
      <c r="F6" s="69"/>
      <c r="G6" s="69"/>
      <c r="H6" s="69"/>
    </row>
    <row r="7" spans="2:8" ht="16.5" customHeight="1" x14ac:dyDescent="0.25">
      <c r="B7" s="67"/>
      <c r="C7" s="68"/>
      <c r="D7" s="69"/>
      <c r="E7" s="69"/>
      <c r="F7" s="69"/>
      <c r="G7" s="69"/>
      <c r="H7" s="69"/>
    </row>
    <row r="8" spans="2:8" ht="16.5" customHeight="1" x14ac:dyDescent="0.25">
      <c r="B8" s="67"/>
      <c r="C8" s="68"/>
      <c r="D8" s="69"/>
      <c r="E8" s="69"/>
      <c r="F8" s="69"/>
      <c r="G8" s="69"/>
      <c r="H8" s="69"/>
    </row>
    <row r="9" spans="2:8" ht="16.5" customHeight="1" x14ac:dyDescent="0.25">
      <c r="B9" s="67"/>
      <c r="C9" s="68"/>
      <c r="D9" s="69"/>
      <c r="E9" s="69"/>
      <c r="F9" s="69"/>
      <c r="G9" s="69"/>
      <c r="H9" s="69"/>
    </row>
    <row r="10" spans="2:8" ht="16.5" customHeight="1" x14ac:dyDescent="0.25">
      <c r="B10" s="67"/>
      <c r="C10" s="70"/>
      <c r="D10" s="70"/>
      <c r="E10" s="70"/>
      <c r="F10" s="70"/>
      <c r="G10" s="70"/>
      <c r="H10" s="69"/>
    </row>
    <row r="11" spans="2:8" ht="16.5" customHeight="1" x14ac:dyDescent="0.25">
      <c r="C11" s="8"/>
    </row>
  </sheetData>
  <pageMargins left="0.70866141732283472" right="0.70866141732283472" top="0.74803149606299213" bottom="0.74803149606299213" header="0.31496062992125984" footer="0.31496062992125984"/>
  <pageSetup paperSize="9" scale="66"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12</vt:i4>
      </vt:variant>
    </vt:vector>
  </HeadingPairs>
  <TitlesOfParts>
    <vt:vector size="21" baseType="lpstr">
      <vt:lpstr>Sprawozdanie z realizacji LSR</vt:lpstr>
      <vt:lpstr>Finansowy postęp</vt:lpstr>
      <vt:lpstr>Rzeczowy postęp</vt:lpstr>
      <vt:lpstr>Wskaźniki obowiązkowe PROW</vt:lpstr>
      <vt:lpstr>Wskaźniki obowiązkowe RPO WKP</vt:lpstr>
      <vt:lpstr>Wskaźniki obowiązkowe RPO WP</vt:lpstr>
      <vt:lpstr>Wskaźniki obowiązkowe PO RYBY</vt:lpstr>
      <vt:lpstr>Ewaluacja wewnętrzna</vt:lpstr>
      <vt:lpstr>Kontrole</vt:lpstr>
      <vt:lpstr>'Wskaźniki obowiązkowe RPO WKP'!_ftn1</vt:lpstr>
      <vt:lpstr>'Wskaźniki obowiązkowe RPO WP'!_ftn1</vt:lpstr>
      <vt:lpstr>'Wskaźniki obowiązkowe RPO WP'!_ftnref1</vt:lpstr>
      <vt:lpstr>'Ewaluacja wewnętrzna'!Obszar_wydruku</vt:lpstr>
      <vt:lpstr>'Finansowy postęp'!Obszar_wydruku</vt:lpstr>
      <vt:lpstr>Kontrole!Obszar_wydruku</vt:lpstr>
      <vt:lpstr>'Rzeczowy postęp'!Obszar_wydruku</vt:lpstr>
      <vt:lpstr>'Sprawozdanie z realizacji LSR'!Obszar_wydruku</vt:lpstr>
      <vt:lpstr>'Wskaźniki obowiązkowe PO RYBY'!Obszar_wydruku</vt:lpstr>
      <vt:lpstr>'Wskaźniki obowiązkowe PROW'!Obszar_wydruku</vt:lpstr>
      <vt:lpstr>'Wskaźniki obowiązkowe RPO WKP'!Obszar_wydruku</vt:lpstr>
      <vt:lpstr>'Wskaźniki obowiązkowe RPO WP'!Obszar_wydruku</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Zapora Katarzyna</dc:creator>
  <cp:lastModifiedBy>USER</cp:lastModifiedBy>
  <cp:lastPrinted>2018-05-08T09:49:32Z</cp:lastPrinted>
  <dcterms:created xsi:type="dcterms:W3CDTF">2017-06-20T10:24:16Z</dcterms:created>
  <dcterms:modified xsi:type="dcterms:W3CDTF">2018-05-08T11:21:04Z</dcterms:modified>
</cp:coreProperties>
</file>